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6.xml" ContentType="application/vnd.openxmlformats-officedocument.drawing+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3">'I.1.2'!$A$1:$D$39</definedName>
    <definedName name="_xlnm.Print_Area" localSheetId="4">'I.1.3'!$A$1:$G$58</definedName>
    <definedName name="_xlnm.Print_Area" localSheetId="5">'I.1.4'!$A$1:$C$68</definedName>
    <definedName name="_xlnm.Print_Area" localSheetId="8">'I.2.1.1'!$A$6:$H$34</definedName>
    <definedName name="_xlnm.Print_Area" localSheetId="9">'I.2.1.2'!$A$6:$H$34</definedName>
    <definedName name="_xlnm.Print_Area" localSheetId="12">'I.2.2.2'!$A$3:$K$34</definedName>
    <definedName name="_xlnm.Print_Area" localSheetId="14">'I.2.4'!$A$1:$B$93</definedName>
    <definedName name="_xlnm.Print_Area" localSheetId="16">'I.2.5.1'!$A$5:$J$34</definedName>
    <definedName name="_xlnm.Print_Area" localSheetId="17">'I.2.5.2'!$A$6:$K$35</definedName>
    <definedName name="_xlnm.Print_Area" localSheetId="19">'I.3.2'!$A$6:$H$34</definedName>
    <definedName name="_xlnm.Print_Area" localSheetId="20">'I.3.3'!$A$1:$F$69</definedName>
    <definedName name="_xlnm.Print_Area" localSheetId="1">'INDICE'!$A$1:$D$66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'INDICE'!$1:$4</definedName>
  </definedNames>
  <calcPr fullCalcOnLoad="1"/>
</workbook>
</file>

<file path=xl/sharedStrings.xml><?xml version="1.0" encoding="utf-8"?>
<sst xmlns="http://schemas.openxmlformats.org/spreadsheetml/2006/main" count="804" uniqueCount="161">
  <si>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</si>
  <si>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</si>
  <si>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t>I.1.4.- Altas hospitalarias por grupo de edad y sexo del paciente según su comunidad autónoma de residencia. 2008</t>
  </si>
  <si>
    <t>Castilla - La Mancha</t>
  </si>
  <si>
    <t>Madrid (Comunidad de)</t>
  </si>
  <si>
    <t xml:space="preserve">Castilla y León </t>
  </si>
  <si>
    <r>
      <t xml:space="preserve">Otros </t>
    </r>
    <r>
      <rPr>
        <vertAlign val="superscript"/>
        <sz val="10"/>
        <rFont val="Arial"/>
        <family val="2"/>
      </rPr>
      <t>(1)</t>
    </r>
  </si>
  <si>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</si>
  <si>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</si>
  <si>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</si>
  <si>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t>I.2.2.1.- Altas hospitalarias por grupo de edad y sexo del paciente según entidad que financia. Hospital público. 2008</t>
  </si>
  <si>
    <t>I.2.2.2.- Altas hospitalarias por grupo de edad y sexo del paciente según entidad que financia. Hospital privado. 2008</t>
  </si>
  <si>
    <t>I.3.1.- Altas hospitalarias por grupo de edad y sexo del paciente según entidad que financia. Hospital público de atención ambulatoria. 2008</t>
  </si>
  <si>
    <t>(1)  Incluye las altas tras proceso de cirugia ambulatoria o técnica especial o tratamiento en hospital de dia y las no especificadas.</t>
  </si>
  <si>
    <t>De 0 a 4 días</t>
  </si>
  <si>
    <t>De 5 a 9 días</t>
  </si>
  <si>
    <t>De 10 y más días</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</si>
  <si>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</si>
  <si>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</si>
  <si>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</si>
  <si>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</si>
  <si>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</si>
  <si>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</si>
  <si>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 xml:space="preserve">I.2.3.- Altas hospitalarias por grupo de edad y sexo del paciente según tipo de alta </t>
  </si>
  <si>
    <t xml:space="preserve">I.2.4.- Altas hospitalarias por grupo de edad y sexo del paciente según tipo de ingreso </t>
  </si>
  <si>
    <t xml:space="preserve">I.2.5.1.- Altas hospitalarias por grupo de edad y sexo del paciente según dias de estancia. Hospital Publico </t>
  </si>
  <si>
    <t xml:space="preserve">I.2.5.2.- Altas hospitalarias por grupo de edad y sexo del paciente según dias de estancia. Hospital Privado </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</si>
  <si>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</si>
  <si>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</si>
  <si>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</si>
  <si>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</si>
  <si>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</si>
  <si>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</si>
  <si>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</si>
  <si>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</si>
  <si>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</si>
  <si>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</si>
  <si>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</si>
  <si>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</si>
  <si>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</si>
  <si>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</si>
  <si>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I.2.2.- Altas hospitalarias por grupo de edad y sexo del paciente según entidad que financia. Total. 2008</t>
  </si>
  <si>
    <t>I.2.5.- Altas hospitalarias por grupo de edad y sexo del paciente según dias de estancia. Total. 2008</t>
  </si>
  <si>
    <t>I.2.2.- Altas hospitalarias por grupo de edad y sexo del paciente según entidad que financia. Total</t>
  </si>
  <si>
    <t>Cirugia ambulatoria</t>
  </si>
  <si>
    <t>Técnicas diagnósticas y terapéuticas especiales</t>
  </si>
  <si>
    <t>Hospital de dia y otros tratamientos diurnos</t>
  </si>
  <si>
    <t>Consulta hospitalaria</t>
  </si>
  <si>
    <t>Otro Hospital</t>
  </si>
  <si>
    <t>Continuación de tratamiento</t>
  </si>
  <si>
    <t>1 Ingreso</t>
  </si>
  <si>
    <t>2 Ingresos</t>
  </si>
  <si>
    <t>3 Ingresos</t>
  </si>
  <si>
    <t>4 Ingresos</t>
  </si>
  <si>
    <t>5 Ingresos</t>
  </si>
  <si>
    <t>I.1. Altas hospitalarias. Total</t>
  </si>
  <si>
    <t>I.2. Altas hospitalarias con ingreso</t>
  </si>
  <si>
    <t>ÍNDICE</t>
  </si>
  <si>
    <t xml:space="preserve"> </t>
  </si>
  <si>
    <t>Total</t>
  </si>
  <si>
    <t>                                            </t>
  </si>
  <si>
    <t>Fuente: Conjunto Minimo Básico de Datos. Instituto de Estadística de la Comunidad de Madrid.</t>
  </si>
  <si>
    <t>De 6 y más ingresos</t>
  </si>
  <si>
    <t>Otros</t>
  </si>
  <si>
    <t>Resto de CC.AA.</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</si>
  <si>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</si>
  <si>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</si>
  <si>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</si>
  <si>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</si>
  <si>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</si>
  <si>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</si>
  <si>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</si>
  <si>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</si>
  <si>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</si>
  <si>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</si>
  <si>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</si>
  <si>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</si>
  <si>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</si>
  <si>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</si>
  <si>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</si>
  <si>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1 día</t>
  </si>
  <si>
    <t>2 días</t>
  </si>
  <si>
    <t>3 días</t>
  </si>
  <si>
    <t>4 días</t>
  </si>
  <si>
    <t>5 a 9 días</t>
  </si>
  <si>
    <t>10 y más días</t>
  </si>
  <si>
    <t>0 días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</si>
  <si>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</si>
  <si>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</si>
  <si>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</si>
  <si>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</si>
  <si>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</si>
  <si>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</si>
  <si>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</si>
  <si>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</si>
  <si>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</si>
  <si>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</si>
  <si>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</si>
  <si>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</si>
  <si>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</si>
  <si>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</si>
  <si>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</si>
  <si>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</si>
  <si>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</si>
  <si>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</si>
  <si>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</si>
  <si>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</si>
  <si>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</si>
  <si>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</si>
  <si>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</si>
  <si>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</si>
  <si>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I.2. - Altas hospitalarias con ingreso</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</si>
  <si>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</si>
  <si>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</si>
  <si>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</si>
  <si>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</si>
  <si>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</si>
  <si>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</si>
  <si>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Andalucía</t>
  </si>
  <si>
    <t>Extremadura</t>
  </si>
  <si>
    <t>Traslado a otro hospital</t>
  </si>
  <si>
    <t>Alta voluntaria</t>
  </si>
  <si>
    <t>Castilla y León</t>
  </si>
  <si>
    <t>Extranjero</t>
  </si>
  <si>
    <t>0 dias</t>
  </si>
  <si>
    <t>1 dia</t>
  </si>
  <si>
    <t>2 dias</t>
  </si>
  <si>
    <t>3 dias</t>
  </si>
  <si>
    <t>4 dias</t>
  </si>
  <si>
    <t>I.2.1.- Altas hospitalarias por grupo de edad y sexo del paciente según número de ingresos en el año. Total. 2008</t>
  </si>
  <si>
    <t>I.2.5.- Altas hospitalarias por grupo de edad y sexo del paciente según días de estancia. Total</t>
  </si>
  <si>
    <t>-</t>
  </si>
  <si>
    <t>I.2.1.- Altas hospitalarias por grupo de edad y sexo del paciente según número de ingresos en el año. Total</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</si>
  <si>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</si>
  <si>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</si>
  <si>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</si>
  <si>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Altas hospitalarias registradas en la Comunidad de Madrid. 2008</t>
  </si>
  <si>
    <t>IX Enfermedades del aparato digestivo</t>
  </si>
  <si>
    <t>I.1.1.- Altas hospitalarias por grupo de edad según sexo. 2008</t>
  </si>
  <si>
    <t>I.1.2.- Altas hospitalarias por diagnóstico principal según sexo. 2008</t>
  </si>
  <si>
    <t>I.1.3.- Altas hospitalarias por grupo de edad y sexo del paciente según tipo de ingreso. 2008</t>
  </si>
  <si>
    <t>I.1.5.- Altas  hospitalarias por grupo de edad y sexo del paciente según tipo de centro al alta. 2008</t>
  </si>
  <si>
    <t>I.2.1.1.- Altas hospitalarias por grupo de edad y sexo del paciente según número de ingresos en el año. Hospital público. 2008</t>
  </si>
  <si>
    <t>I.2.1.2.- Altas hospitalarias por grupo de edad y sexo del paciente según número de ingresos en el año. Hospital privado. 2008</t>
  </si>
  <si>
    <t>I.2.3.- Altas hospitalarias por grupo de edad y sexo del paciente según tipo de alta. 2008</t>
  </si>
  <si>
    <t>I.2.4.- Altas hospitalarias por grupo de edad y sexo del paciente según tipo de ingreso. 2008</t>
  </si>
  <si>
    <t>I.2.5.1.- Altas hospitalarias por grupo de edad y sexo del paciente según dias de estancia. Hospital Publico. 2008</t>
  </si>
  <si>
    <t>I.2.5.2.- Altas hospitalarias por grupo de edad y sexo del paciente según dias de estancia. Hospital Privado. 2008</t>
  </si>
  <si>
    <t>I.3.2.- Altas hospitalarias por grupo de edad y sexo del paciente según número de ingresos en el año. Hospital público de atención ambulatoria. 2008</t>
  </si>
  <si>
    <t>I.3.3.- Altas hospitalarias por grupo de edad y sexo del paciente según tipo de visita. Hospital público de atención ambulatoria. 2008</t>
  </si>
  <si>
    <t>I.3.4.- Altas hospitalarias por grupo de edad y sexo del paciente según destino. Hospital público de atención ambulatoria. 2008</t>
  </si>
  <si>
    <t>I.3. Altas hospitalarias de atención ambulatoria</t>
  </si>
  <si>
    <t>(1) Indicador: Número de mujeres por cada 100 hombres.</t>
  </si>
  <si>
    <r>
      <t xml:space="preserve">Indicador </t>
    </r>
    <r>
      <rPr>
        <vertAlign val="superscript"/>
        <sz val="10"/>
        <rFont val="Arial"/>
        <family val="2"/>
      </rPr>
      <t>(1)</t>
    </r>
  </si>
  <si>
    <t>(2) Se denomina puerperio al periodo que se extiende desde la terminación del parto hasta la completa normalización del organismo femenino.</t>
  </si>
  <si>
    <t>(3) Se define el período perinatal como el comprendido entre la semana 28 de gestación y el 28º día de vida.</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</si>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</sst>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5">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b/>
      <sz val="11"/>
      <name val="Arial"/>
      <family val="2"/>
    </font>
    <font>
      <sz val="10"/>
      <color indexed="38"/>
      <name val="Arial"/>
      <family val="0"/>
    </font>
    <font>
      <u val="single"/>
      <sz val="10"/>
      <color indexed="38"/>
      <name val="Arial"/>
      <family val="0"/>
    </font>
    <font>
      <sz val="10"/>
      <color indexed="9"/>
      <name val="Arial"/>
      <family val="0"/>
    </font>
    <font>
      <i/>
      <sz val="9"/>
      <name val="Arial"/>
      <family val="2"/>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b/>
      <sz val="12"/>
      <color indexed="8"/>
      <name val="Arial"/>
      <family val="0"/>
    </font>
    <font>
      <sz val="10.75"/>
      <color indexed="8"/>
      <name val="Arial"/>
      <family val="0"/>
    </font>
    <font>
      <sz val="10.5"/>
      <color indexed="8"/>
      <name val="Arial"/>
      <family val="0"/>
    </font>
    <font>
      <i/>
      <sz val="8.5"/>
      <color indexed="8"/>
      <name val="Arial"/>
      <family val="0"/>
    </font>
    <font>
      <sz val="8.5"/>
      <color indexed="8"/>
      <name val="Arial"/>
      <family val="0"/>
    </font>
    <font>
      <sz val="9"/>
      <color indexed="8"/>
      <name val="Arial"/>
      <family val="0"/>
    </font>
    <font>
      <sz val="9.2"/>
      <color indexed="8"/>
      <name val="Arial"/>
      <family val="0"/>
    </font>
    <font>
      <i/>
      <sz val="8"/>
      <color indexed="8"/>
      <name val="Arial"/>
      <family val="0"/>
    </font>
    <font>
      <sz val="9.5"/>
      <color indexed="8"/>
      <name val="Arial"/>
      <family val="0"/>
    </font>
    <font>
      <b/>
      <sz val="11"/>
      <color indexed="8"/>
      <name val="Arial"/>
      <family val="0"/>
    </font>
    <font>
      <sz val="8.7"/>
      <color indexed="8"/>
      <name val="Arial"/>
      <family val="0"/>
    </font>
    <font>
      <sz val="8.75"/>
      <color indexed="8"/>
      <name val="Arial"/>
      <family val="0"/>
    </font>
    <font>
      <sz val="12"/>
      <color indexed="8"/>
      <name val="Arial"/>
      <family val="0"/>
    </font>
    <font>
      <sz val="4"/>
      <color indexed="8"/>
      <name val="Arial"/>
      <family val="0"/>
    </font>
    <font>
      <b/>
      <sz val="11.25"/>
      <color indexed="8"/>
      <name val="Arial"/>
      <family val="0"/>
    </font>
    <font>
      <sz val="11.75"/>
      <color indexed="8"/>
      <name val="Arial"/>
      <family val="0"/>
    </font>
    <font>
      <sz val="8.95"/>
      <color indexed="8"/>
      <name val="Arial"/>
      <family val="0"/>
    </font>
    <font>
      <sz val="10.25"/>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33" fillId="2" borderId="0" applyNumberFormat="0" applyBorder="0" applyAlignment="0" applyProtection="0"/>
    <xf numFmtId="0" fontId="38" fillId="4" borderId="1" applyNumberFormat="0" applyAlignment="0" applyProtection="0"/>
    <xf numFmtId="0" fontId="40" fillId="9" borderId="2" applyNumberFormat="0" applyAlignment="0" applyProtection="0"/>
    <xf numFmtId="0" fontId="39" fillId="0" borderId="3" applyNumberFormat="0" applyFill="0" applyAlignment="0" applyProtection="0"/>
    <xf numFmtId="0" fontId="32" fillId="0" borderId="0" applyNumberFormat="0" applyFill="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36"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7" fillId="4"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7" fillId="0" borderId="9" applyNumberFormat="0" applyFill="0" applyAlignment="0" applyProtection="0"/>
  </cellStyleXfs>
  <cellXfs count="254">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0" fillId="0" borderId="0" xfId="0" applyFill="1" applyAlignment="1">
      <alignment horizontal="right"/>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4" fillId="0" borderId="0" xfId="0" applyFont="1" applyFill="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3" fontId="0" fillId="0" borderId="0" xfId="0" applyNumberFormat="1" applyFont="1" applyFill="1" applyBorder="1" applyAlignment="1">
      <alignment horizontal="righ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14" fillId="0" borderId="0" xfId="0" applyFont="1" applyAlignment="1">
      <alignment/>
    </xf>
    <xf numFmtId="0" fontId="16" fillId="0" borderId="0" xfId="0" applyFont="1" applyBorder="1" applyAlignment="1">
      <alignment/>
    </xf>
    <xf numFmtId="0" fontId="22" fillId="0" borderId="0" xfId="45" applyBorder="1" applyAlignment="1" applyProtection="1">
      <alignment horizontal="left" indent="4"/>
      <protection/>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3" fontId="0" fillId="0" borderId="0" xfId="0" applyNumberFormat="1" applyFill="1" applyBorder="1" applyAlignment="1">
      <alignment horizontal="right" vertical="top" wrapText="1"/>
    </xf>
    <xf numFmtId="0" fontId="21" fillId="0" borderId="0" xfId="0" applyFont="1" applyFill="1" applyAlignment="1">
      <alignment vertical="justify"/>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0" fillId="0" borderId="0" xfId="0" applyNumberFormat="1" applyFill="1" applyBorder="1" applyAlignment="1">
      <alignment horizontal="right" vertical="top" wrapText="1"/>
    </xf>
    <xf numFmtId="0" fontId="14" fillId="0" borderId="0" xfId="54" applyFont="1" applyFill="1" applyAlignment="1">
      <alignment/>
    </xf>
    <xf numFmtId="0" fontId="14" fillId="0" borderId="0" xfId="0" applyFont="1" applyFill="1" applyAlignment="1">
      <alignment vertical="top" wrapText="1"/>
    </xf>
    <xf numFmtId="171" fontId="0" fillId="0" borderId="0" xfId="0" applyNumberFormat="1" applyFill="1" applyAlignment="1">
      <alignment/>
    </xf>
    <xf numFmtId="0" fontId="14" fillId="0" borderId="0" xfId="0" applyFont="1" applyAlignment="1">
      <alignment/>
    </xf>
    <xf numFmtId="0" fontId="0" fillId="18" borderId="12" xfId="0" applyFont="1" applyFill="1" applyBorder="1" applyAlignment="1">
      <alignment horizontal="left" vertical="top" wrapText="1"/>
    </xf>
    <xf numFmtId="0" fontId="25" fillId="0" borderId="0" xfId="0" applyFont="1" applyFill="1" applyAlignment="1">
      <alignment horizontal="left"/>
    </xf>
    <xf numFmtId="0" fontId="0" fillId="18" borderId="17" xfId="0" applyFill="1" applyBorder="1" applyAlignment="1">
      <alignment/>
    </xf>
    <xf numFmtId="0" fontId="22" fillId="0" borderId="0" xfId="45" applyFont="1" applyBorder="1" applyAlignment="1" applyProtection="1" quotePrefix="1">
      <alignment/>
      <protection/>
    </xf>
    <xf numFmtId="0" fontId="0" fillId="18" borderId="18" xfId="0" applyFill="1" applyBorder="1" applyAlignment="1">
      <alignment vertical="top"/>
    </xf>
    <xf numFmtId="0" fontId="28" fillId="18" borderId="0" xfId="0" applyFont="1" applyFill="1" applyAlignment="1">
      <alignment vertical="center"/>
    </xf>
    <xf numFmtId="0" fontId="22" fillId="0" borderId="0" xfId="45" applyFill="1" applyBorder="1" applyAlignment="1" applyProtection="1">
      <alignment horizontal="left" indent="1"/>
      <protection/>
    </xf>
    <xf numFmtId="0" fontId="22" fillId="0" borderId="0" xfId="45" applyAlignment="1" applyProtection="1">
      <alignment horizontal="left" indent="3"/>
      <protection/>
    </xf>
    <xf numFmtId="0" fontId="0" fillId="0" borderId="0" xfId="0" applyFill="1" applyAlignment="1">
      <alignment vertical="top" wrapText="1"/>
    </xf>
    <xf numFmtId="0" fontId="22" fillId="0" borderId="0" xfId="45" applyFont="1" applyFill="1" applyBorder="1" applyAlignment="1" applyProtection="1">
      <alignment horizontal="left" indent="1"/>
      <protection/>
    </xf>
    <xf numFmtId="0" fontId="17" fillId="18" borderId="0" xfId="0" applyFont="1" applyFill="1" applyAlignment="1">
      <alignment vertical="center"/>
    </xf>
    <xf numFmtId="0" fontId="22" fillId="0" borderId="0" xfId="45" applyFont="1" applyAlignment="1" applyProtection="1">
      <alignment horizontal="left" indent="3"/>
      <protection/>
    </xf>
    <xf numFmtId="0" fontId="0" fillId="18" borderId="16" xfId="0" applyFont="1" applyFill="1" applyBorder="1" applyAlignment="1">
      <alignment horizontal="left" vertical="top" wrapText="1"/>
    </xf>
    <xf numFmtId="0" fontId="0" fillId="18" borderId="18" xfId="0" applyFont="1" applyFill="1" applyBorder="1" applyAlignment="1">
      <alignment horizontal="left" vertical="top" wrapText="1"/>
    </xf>
    <xf numFmtId="171" fontId="0" fillId="0" borderId="10" xfId="0" applyNumberFormat="1" applyBorder="1" applyAlignment="1">
      <alignment/>
    </xf>
    <xf numFmtId="0" fontId="0" fillId="0" borderId="10" xfId="0" applyFill="1" applyBorder="1" applyAlignment="1">
      <alignment/>
    </xf>
    <xf numFmtId="3" fontId="0" fillId="0" borderId="10" xfId="0" applyNumberFormat="1" applyFill="1" applyBorder="1" applyAlignment="1">
      <alignment/>
    </xf>
    <xf numFmtId="171" fontId="0" fillId="4" borderId="0" xfId="0" applyNumberFormat="1" applyFill="1" applyAlignment="1">
      <alignment/>
    </xf>
    <xf numFmtId="3" fontId="0" fillId="0" borderId="0" xfId="0" applyNumberFormat="1" applyFill="1" applyBorder="1" applyAlignment="1">
      <alignment/>
    </xf>
    <xf numFmtId="0" fontId="2" fillId="0" borderId="0" xfId="0" applyFont="1" applyFill="1" applyAlignment="1">
      <alignment horizontal="left"/>
    </xf>
    <xf numFmtId="0" fontId="10" fillId="0" borderId="14" xfId="0" applyFont="1" applyFill="1" applyBorder="1" applyAlignment="1">
      <alignment/>
    </xf>
    <xf numFmtId="0" fontId="10" fillId="0" borderId="14" xfId="0" applyFont="1" applyFill="1" applyBorder="1" applyAlignment="1">
      <alignment/>
    </xf>
    <xf numFmtId="165" fontId="0" fillId="0" borderId="0" xfId="0" applyNumberFormat="1" applyFill="1" applyBorder="1" applyAlignment="1">
      <alignment horizontal="right" wrapText="1"/>
    </xf>
    <xf numFmtId="0" fontId="6" fillId="0" borderId="14" xfId="0" applyFont="1" applyFill="1" applyBorder="1" applyAlignment="1">
      <alignment vertical="top"/>
    </xf>
    <xf numFmtId="0" fontId="6" fillId="0" borderId="0" xfId="0" applyFont="1" applyBorder="1" applyAlignment="1">
      <alignment/>
    </xf>
    <xf numFmtId="0" fontId="4" fillId="0" borderId="0" xfId="0" applyFont="1" applyBorder="1" applyAlignment="1">
      <alignment/>
    </xf>
    <xf numFmtId="0" fontId="10" fillId="4" borderId="0" xfId="0" applyFont="1" applyFill="1" applyBorder="1" applyAlignment="1">
      <alignment/>
    </xf>
    <xf numFmtId="0" fontId="0" fillId="18" borderId="11" xfId="0" applyFont="1" applyFill="1" applyBorder="1" applyAlignment="1">
      <alignment horizontal="left" vertical="top"/>
    </xf>
    <xf numFmtId="1" fontId="0" fillId="0" borderId="0" xfId="0" applyNumberFormat="1" applyFill="1" applyAlignment="1">
      <alignment/>
    </xf>
    <xf numFmtId="0" fontId="2" fillId="4" borderId="0" xfId="0" applyFont="1" applyFill="1" applyBorder="1" applyAlignment="1">
      <alignment horizontal="left"/>
    </xf>
    <xf numFmtId="3" fontId="0" fillId="0" borderId="0" xfId="0" applyNumberFormat="1" applyFont="1" applyFill="1" applyAlignment="1">
      <alignment/>
    </xf>
    <xf numFmtId="3" fontId="0" fillId="0" borderId="0" xfId="0" applyNumberFormat="1" applyFont="1" applyFill="1" applyAlignment="1" quotePrefix="1">
      <alignment horizontal="right"/>
    </xf>
    <xf numFmtId="3" fontId="0" fillId="0" borderId="0" xfId="0" applyNumberFormat="1" applyAlignment="1">
      <alignment horizontal="right" vertical="top"/>
    </xf>
    <xf numFmtId="0" fontId="0" fillId="18" borderId="16" xfId="0" applyFill="1" applyBorder="1" applyAlignment="1">
      <alignment vertical="top" wrapText="1"/>
    </xf>
    <xf numFmtId="0" fontId="0" fillId="18" borderId="18" xfId="0" applyFill="1" applyBorder="1" applyAlignment="1">
      <alignment vertical="top" wrapText="1"/>
    </xf>
    <xf numFmtId="0" fontId="0" fillId="18" borderId="15" xfId="0" applyFill="1" applyBorder="1" applyAlignment="1">
      <alignment horizontal="left"/>
    </xf>
    <xf numFmtId="0" fontId="22" fillId="4" borderId="0" xfId="45" applyFill="1" applyAlignment="1" applyProtection="1">
      <alignment horizontal="right"/>
      <protection/>
    </xf>
    <xf numFmtId="0" fontId="0" fillId="4" borderId="14" xfId="0" applyFill="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0" fontId="0" fillId="4" borderId="10" xfId="0"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24" fillId="4" borderId="0" xfId="0" applyFont="1" applyFill="1" applyAlignment="1">
      <alignment/>
    </xf>
    <xf numFmtId="0" fontId="0" fillId="18" borderId="13" xfId="0"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0" fillId="18" borderId="13" xfId="0" applyNumberFormat="1" applyFill="1" applyBorder="1" applyAlignment="1">
      <alignment horizontal="center" vertical="top" wrapText="1"/>
    </xf>
    <xf numFmtId="0" fontId="0" fillId="18" borderId="17" xfId="0" applyFill="1" applyBorder="1" applyAlignment="1">
      <alignment horizontal="left" vertical="top" wrapText="1"/>
    </xf>
    <xf numFmtId="3" fontId="8" fillId="0" borderId="0" xfId="0" applyNumberFormat="1" applyFont="1" applyFill="1" applyBorder="1" applyAlignment="1">
      <alignment horizontal="left" vertical="justify" wrapText="1"/>
    </xf>
    <xf numFmtId="0" fontId="0" fillId="18" borderId="12" xfId="0" applyFont="1" applyFill="1" applyBorder="1" applyAlignment="1">
      <alignment horizontal="left" vertical="top"/>
    </xf>
    <xf numFmtId="0" fontId="0" fillId="0" borderId="0" xfId="0" applyFont="1" applyFill="1" applyBorder="1" applyAlignment="1">
      <alignment/>
    </xf>
    <xf numFmtId="3" fontId="0" fillId="0" borderId="0" xfId="0" applyNumberFormat="1" applyFont="1" applyFill="1" applyBorder="1" applyAlignment="1">
      <alignment/>
    </xf>
    <xf numFmtId="3" fontId="0" fillId="4" borderId="0" xfId="0" applyNumberFormat="1" applyFill="1" applyAlignment="1">
      <alignment horizontal="left" vertical="top" wrapText="1"/>
    </xf>
    <xf numFmtId="0" fontId="6" fillId="0" borderId="0" xfId="0" applyFont="1" applyAlignment="1">
      <alignment horizontal="left"/>
    </xf>
    <xf numFmtId="0" fontId="0" fillId="0" borderId="10" xfId="0" applyBorder="1" applyAlignment="1">
      <alignment horizontal="left" wrapText="1"/>
    </xf>
    <xf numFmtId="0" fontId="15" fillId="4" borderId="0" xfId="0" applyFont="1" applyFill="1" applyAlignment="1">
      <alignment/>
    </xf>
    <xf numFmtId="0" fontId="27" fillId="4" borderId="0" xfId="0" applyFont="1" applyFill="1" applyBorder="1" applyAlignment="1">
      <alignment horizontal="left" vertical="center" wrapText="1"/>
    </xf>
    <xf numFmtId="0" fontId="27" fillId="18" borderId="0" xfId="0" applyFont="1" applyFill="1" applyBorder="1" applyAlignment="1">
      <alignment horizontal="left" vertical="center" wrapText="1"/>
    </xf>
    <xf numFmtId="0" fontId="26" fillId="18" borderId="0" xfId="0" applyFont="1" applyFill="1" applyBorder="1" applyAlignment="1">
      <alignment horizontal="left" vertical="center"/>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9" xfId="0" applyFill="1" applyBorder="1" applyAlignment="1">
      <alignment horizontal="left" vertical="top"/>
    </xf>
    <xf numFmtId="0" fontId="0" fillId="18" borderId="16" xfId="0" applyFill="1" applyBorder="1" applyAlignment="1">
      <alignment horizontal="left" vertical="top"/>
    </xf>
    <xf numFmtId="0" fontId="0" fillId="18" borderId="18" xfId="0" applyFill="1" applyBorder="1" applyAlignment="1">
      <alignment horizontal="left" vertical="top"/>
    </xf>
    <xf numFmtId="0" fontId="0" fillId="18" borderId="16" xfId="0" applyFill="1" applyBorder="1" applyAlignment="1">
      <alignment horizontal="left" vertical="top" wrapText="1"/>
    </xf>
    <xf numFmtId="0" fontId="0" fillId="18" borderId="18" xfId="0" applyFill="1" applyBorder="1" applyAlignment="1">
      <alignment horizontal="left" vertical="top" wrapText="1"/>
    </xf>
    <xf numFmtId="0" fontId="8" fillId="0" borderId="0" xfId="0" applyFont="1" applyFill="1" applyBorder="1" applyAlignment="1">
      <alignment horizontal="left"/>
    </xf>
    <xf numFmtId="0" fontId="0" fillId="18" borderId="13" xfId="0" applyFill="1" applyBorder="1" applyAlignment="1">
      <alignment horizontal="left" vertical="top"/>
    </xf>
    <xf numFmtId="0" fontId="0" fillId="18" borderId="12" xfId="0" applyFill="1" applyBorder="1" applyAlignment="1">
      <alignment horizontal="left" vertical="top"/>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6" fillId="0" borderId="0" xfId="0" applyFont="1" applyFill="1" applyBorder="1" applyAlignment="1">
      <alignment horizontal="lef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0" fillId="18" borderId="18" xfId="0" applyFill="1" applyBorder="1" applyAlignment="1">
      <alignment horizontal="left" wrapText="1"/>
    </xf>
    <xf numFmtId="0" fontId="0" fillId="18" borderId="16" xfId="0" applyFill="1" applyBorder="1" applyAlignment="1">
      <alignment vertical="top" wrapText="1"/>
    </xf>
    <xf numFmtId="0" fontId="0" fillId="18" borderId="18" xfId="0" applyFill="1"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12" xfId="0" applyBorder="1" applyAlignment="1">
      <alignment wrapText="1"/>
    </xf>
    <xf numFmtId="0" fontId="0" fillId="0" borderId="18" xfId="0"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vertical="top" wrapText="1"/>
    </xf>
    <xf numFmtId="0" fontId="6" fillId="0" borderId="0" xfId="0" applyFont="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.- 2008</a:t>
            </a:r>
          </a:p>
        </c:rich>
      </c:tx>
      <c:layout>
        <c:manualLayout>
          <c:xMode val="factor"/>
          <c:yMode val="factor"/>
          <c:x val="-0.14475"/>
          <c:y val="-0.012"/>
        </c:manualLayout>
      </c:layout>
      <c:spPr>
        <a:noFill/>
        <a:ln>
          <a:noFill/>
        </a:ln>
      </c:spPr>
    </c:title>
    <c:plotArea>
      <c:layout>
        <c:manualLayout>
          <c:xMode val="edge"/>
          <c:yMode val="edge"/>
          <c:x val="0.02225"/>
          <c:y val="0.17625"/>
          <c:w val="0.964"/>
          <c:h val="0.694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-39014</c:v>
              </c:pt>
              <c:pt idx="1">
                <c:v>-13333</c:v>
              </c:pt>
              <c:pt idx="2">
                <c:v>-9120</c:v>
              </c:pt>
              <c:pt idx="3">
                <c:v>-12061</c:v>
              </c:pt>
              <c:pt idx="4">
                <c:v>-16005</c:v>
              </c:pt>
              <c:pt idx="5">
                <c:v>-21634</c:v>
              </c:pt>
              <c:pt idx="6">
                <c:v>-29253</c:v>
              </c:pt>
              <c:pt idx="7">
                <c:v>-31670</c:v>
              </c:pt>
              <c:pt idx="8">
                <c:v>-35469</c:v>
              </c:pt>
              <c:pt idx="9">
                <c:v>-34074</c:v>
              </c:pt>
              <c:pt idx="10">
                <c:v>-35909</c:v>
              </c:pt>
              <c:pt idx="11">
                <c:v>-39718</c:v>
              </c:pt>
              <c:pt idx="12">
                <c:v>-46094</c:v>
              </c:pt>
              <c:pt idx="13">
                <c:v>-42478</c:v>
              </c:pt>
              <c:pt idx="14">
                <c:v>-47045</c:v>
              </c:pt>
              <c:pt idx="15">
                <c:v>-46029</c:v>
              </c:pt>
              <c:pt idx="16">
                <c:v>-30813</c:v>
              </c:pt>
              <c:pt idx="17">
                <c:v>-15504</c:v>
              </c:pt>
              <c:pt idx="18">
                <c:v>-5342</c:v>
              </c:pt>
              <c:pt idx="19">
                <c:v>-1241</c:v>
              </c:pt>
              <c:pt idx="20">
                <c:v>-266</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26986</c:v>
              </c:pt>
              <c:pt idx="1">
                <c:v>8346</c:v>
              </c:pt>
              <c:pt idx="2">
                <c:v>8608</c:v>
              </c:pt>
              <c:pt idx="3">
                <c:v>14745</c:v>
              </c:pt>
              <c:pt idx="4">
                <c:v>14526</c:v>
              </c:pt>
              <c:pt idx="5">
                <c:v>22751</c:v>
              </c:pt>
              <c:pt idx="6">
                <c:v>30215</c:v>
              </c:pt>
              <c:pt idx="7">
                <c:v>35785</c:v>
              </c:pt>
              <c:pt idx="8">
                <c:v>37474</c:v>
              </c:pt>
              <c:pt idx="9">
                <c:v>41956</c:v>
              </c:pt>
              <c:pt idx="10">
                <c:v>40683</c:v>
              </c:pt>
              <c:pt idx="11">
                <c:v>39212</c:v>
              </c:pt>
              <c:pt idx="12">
                <c:v>40349</c:v>
              </c:pt>
              <c:pt idx="13">
                <c:v>36863</c:v>
              </c:pt>
              <c:pt idx="14">
                <c:v>43917</c:v>
              </c:pt>
              <c:pt idx="15">
                <c:v>45924</c:v>
              </c:pt>
              <c:pt idx="16">
                <c:v>37132</c:v>
              </c:pt>
              <c:pt idx="17">
                <c:v>24682</c:v>
              </c:pt>
              <c:pt idx="18">
                <c:v>11404</c:v>
              </c:pt>
              <c:pt idx="19">
                <c:v>3208</c:v>
              </c:pt>
              <c:pt idx="20">
                <c:v>513</c:v>
              </c:pt>
            </c:numLit>
          </c:val>
        </c:ser>
        <c:overlap val="100"/>
        <c:gapWidth val="30"/>
        <c:axId val="28214486"/>
        <c:axId val="52603783"/>
      </c:barChart>
      <c:catAx>
        <c:axId val="28214486"/>
        <c:scaling>
          <c:orientation val="minMax"/>
        </c:scaling>
        <c:axPos val="l"/>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52603783"/>
        <c:crosses val="max"/>
        <c:auto val="1"/>
        <c:lblOffset val="100"/>
        <c:tickLblSkip val="2"/>
        <c:noMultiLvlLbl val="0"/>
      </c:catAx>
      <c:valAx>
        <c:axId val="52603783"/>
        <c:scaling>
          <c:orientation val="minMax"/>
        </c:scaling>
        <c:axPos val="b"/>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21448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9615"/>
          <c:h val="0.787"/>
        </c:manualLayout>
      </c:layout>
      <c:barChart>
        <c:barDir val="col"/>
        <c:grouping val="clustered"/>
        <c:varyColors val="0"/>
        <c:ser>
          <c:idx val="2"/>
          <c:order val="0"/>
          <c:tx>
            <c:strRef>
              <c:f>'I.2.2'!$A$11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48246672"/>
        <c:axId val="31566865"/>
      </c:barChart>
      <c:catAx>
        <c:axId val="4824667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5"/>
              <c:y val="-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566865"/>
        <c:crosses val="autoZero"/>
        <c:auto val="1"/>
        <c:lblOffset val="100"/>
        <c:tickLblSkip val="1"/>
        <c:noMultiLvlLbl val="0"/>
      </c:catAx>
      <c:valAx>
        <c:axId val="31566865"/>
        <c:scaling>
          <c:orientation val="minMax"/>
          <c:max val="11500"/>
          <c:min val="1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246672"/>
        <c:crossesAt val="1"/>
        <c:crossBetween val="between"/>
        <c:dispUnits/>
        <c:majorUnit val="1500"/>
        <c:minorUnit val="1000"/>
      </c:valAx>
      <c:spPr>
        <a:noFill/>
        <a:ln>
          <a:noFill/>
        </a:ln>
      </c:spPr>
    </c:plotArea>
    <c:legend>
      <c:legendPos val="r"/>
      <c:layout>
        <c:manualLayout>
          <c:xMode val="edge"/>
          <c:yMode val="edge"/>
          <c:x val="0.3115"/>
          <c:y val="0.84325"/>
          <c:w val="0.46025"/>
          <c:h val="0.07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2008</a:t>
            </a:r>
          </a:p>
        </c:rich>
      </c:tx>
      <c:layout>
        <c:manualLayout>
          <c:xMode val="factor"/>
          <c:yMode val="factor"/>
          <c:x val="-0.32325"/>
          <c:y val="-0.0205"/>
        </c:manualLayout>
      </c:layout>
      <c:spPr>
        <a:noFill/>
        <a:ln>
          <a:noFill/>
        </a:ln>
      </c:spPr>
    </c:title>
    <c:plotArea>
      <c:layout>
        <c:manualLayout>
          <c:xMode val="edge"/>
          <c:yMode val="edge"/>
          <c:x val="0.0115"/>
          <c:y val="0.213"/>
          <c:w val="0.94675"/>
          <c:h val="0.582"/>
        </c:manualLayout>
      </c:layout>
      <c:barChart>
        <c:barDir val="col"/>
        <c:grouping val="clustered"/>
        <c:varyColors val="0"/>
        <c:ser>
          <c:idx val="2"/>
          <c:order val="0"/>
          <c:tx>
            <c:strRef>
              <c:f>'I.2.2.1'!#REF!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'I.2.2.1'!$C$12:$K$12</c:f>
              <c:numCache>
                <c:ptCount val="9"/>
                <c:pt idx="0">
                  <c:v>0</c:v>
                </c:pt>
                <c:pt idx="1">
                  <c:v>0</c:v>
                </c:pt>
                <c:pt idx="2">
                  <c:v>0</c:v>
                </c:pt>
                <c:pt idx="3">
                  <c:v>0</c:v>
                </c:pt>
                <c:pt idx="4">
                  <c:v>0</c:v>
                </c:pt>
                <c:pt idx="5">
                  <c:v>0</c:v>
                </c:pt>
                <c:pt idx="6">
                  <c:v>0</c:v>
                </c:pt>
                <c:pt idx="7">
                  <c:v>0</c:v>
                </c:pt>
                <c:pt idx="8">
                  <c:v>0</c:v>
                </c:pt>
              </c:numCache>
            </c:numRef>
          </c:val>
        </c:ser>
        <c:axId val="15666330"/>
        <c:axId val="6779243"/>
      </c:barChart>
      <c:catAx>
        <c:axId val="15666330"/>
        <c:scaling>
          <c:orientation val="minMax"/>
        </c:scaling>
        <c:axPos val="b"/>
        <c:delete val="1"/>
        <c:majorTickMark val="out"/>
        <c:minorTickMark val="none"/>
        <c:tickLblPos val="nextTo"/>
        <c:crossAx val="6779243"/>
        <c:crosses val="autoZero"/>
        <c:auto val="1"/>
        <c:lblOffset val="100"/>
        <c:tickLblSkip val="1"/>
        <c:noMultiLvlLbl val="0"/>
      </c:catAx>
      <c:valAx>
        <c:axId val="6779243"/>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66330"/>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'I.2.2.1'!$C$12:$K$12</c:f>
              <c:numCache>
                <c:ptCount val="9"/>
                <c:pt idx="0">
                  <c:v>0</c:v>
                </c:pt>
                <c:pt idx="1">
                  <c:v>0</c:v>
                </c:pt>
                <c:pt idx="2">
                  <c:v>0</c:v>
                </c:pt>
                <c:pt idx="3">
                  <c:v>0</c:v>
                </c:pt>
                <c:pt idx="4">
                  <c:v>0</c:v>
                </c:pt>
                <c:pt idx="5">
                  <c:v>0</c:v>
                </c:pt>
                <c:pt idx="6">
                  <c:v>0</c:v>
                </c:pt>
                <c:pt idx="7">
                  <c:v>0</c:v>
                </c:pt>
                <c:pt idx="8">
                  <c:v>0</c:v>
                </c:pt>
              </c:numCache>
            </c:numRef>
          </c:val>
        </c:ser>
        <c:axId val="61013188"/>
        <c:axId val="12247781"/>
      </c:barChart>
      <c:catAx>
        <c:axId val="6101318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247781"/>
        <c:crosses val="autoZero"/>
        <c:auto val="1"/>
        <c:lblOffset val="100"/>
        <c:tickLblSkip val="1"/>
        <c:noMultiLvlLbl val="0"/>
      </c:catAx>
      <c:valAx>
        <c:axId val="12247781"/>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013188"/>
        <c:crossesAt val="1"/>
        <c:crossBetween val="between"/>
        <c:dispUnits/>
        <c:majorUnit val="1000"/>
      </c:valAx>
      <c:spPr>
        <a:noFill/>
        <a:ln>
          <a:noFill/>
        </a:ln>
      </c:spPr>
    </c:plotArea>
    <c:legend>
      <c:legendPos val="r"/>
      <c:layout>
        <c:manualLayout>
          <c:xMode val="edge"/>
          <c:yMode val="edge"/>
          <c:x val="0.3455"/>
          <c:y val="0.6255"/>
          <c:w val="0.2475"/>
          <c:h val="0.043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2008</a:t>
            </a:r>
          </a:p>
        </c:rich>
      </c:tx>
      <c:layout>
        <c:manualLayout>
          <c:xMode val="factor"/>
          <c:yMode val="factor"/>
          <c:x val="-0.1275"/>
          <c:y val="-0.02125"/>
        </c:manualLayout>
      </c:layout>
      <c:spPr>
        <a:noFill/>
        <a:ln>
          <a:noFill/>
        </a:ln>
      </c:spPr>
    </c:title>
    <c:plotArea>
      <c:layout>
        <c:manualLayout>
          <c:xMode val="edge"/>
          <c:yMode val="edge"/>
          <c:x val="0.001"/>
          <c:y val="0.18725"/>
          <c:w val="0.99075"/>
          <c:h val="0.537"/>
        </c:manualLayout>
      </c:layout>
      <c:barChart>
        <c:barDir val="col"/>
        <c:grouping val="clustered"/>
        <c:varyColors val="0"/>
        <c:ser>
          <c:idx val="2"/>
          <c:order val="0"/>
          <c:tx>
            <c:strRef>
              <c:f>'I.2.2.2'!#REF!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'I.2.2.2'!$C$12:$K$12</c:f>
              <c:numCache>
                <c:ptCount val="9"/>
                <c:pt idx="0">
                  <c:v>0</c:v>
                </c:pt>
                <c:pt idx="1">
                  <c:v>0</c:v>
                </c:pt>
                <c:pt idx="2">
                  <c:v>0</c:v>
                </c:pt>
                <c:pt idx="3">
                  <c:v>0</c:v>
                </c:pt>
                <c:pt idx="4">
                  <c:v>0</c:v>
                </c:pt>
                <c:pt idx="5">
                  <c:v>0</c:v>
                </c:pt>
                <c:pt idx="6">
                  <c:v>0</c:v>
                </c:pt>
                <c:pt idx="7">
                  <c:v>0</c:v>
                </c:pt>
                <c:pt idx="8">
                  <c:v>0</c:v>
                </c:pt>
              </c:numCache>
            </c:numRef>
          </c:val>
        </c:ser>
        <c:axId val="43121166"/>
        <c:axId val="52546175"/>
      </c:barChart>
      <c:catAx>
        <c:axId val="43121166"/>
        <c:scaling>
          <c:orientation val="minMax"/>
        </c:scaling>
        <c:axPos val="b"/>
        <c:delete val="1"/>
        <c:majorTickMark val="out"/>
        <c:minorTickMark val="none"/>
        <c:tickLblPos val="nextTo"/>
        <c:crossAx val="52546175"/>
        <c:crossesAt val="5000"/>
        <c:auto val="1"/>
        <c:lblOffset val="100"/>
        <c:tickLblSkip val="1"/>
        <c:noMultiLvlLbl val="0"/>
      </c:catAx>
      <c:valAx>
        <c:axId val="52546175"/>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121166"/>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5"/>
          <c:h val="0.707"/>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'I.2.2.2'!$C$12:$K$12</c:f>
              <c:numCache>
                <c:ptCount val="9"/>
                <c:pt idx="0">
                  <c:v>0</c:v>
                </c:pt>
                <c:pt idx="1">
                  <c:v>0</c:v>
                </c:pt>
                <c:pt idx="2">
                  <c:v>0</c:v>
                </c:pt>
                <c:pt idx="3">
                  <c:v>0</c:v>
                </c:pt>
                <c:pt idx="4">
                  <c:v>0</c:v>
                </c:pt>
                <c:pt idx="5">
                  <c:v>0</c:v>
                </c:pt>
                <c:pt idx="6">
                  <c:v>0</c:v>
                </c:pt>
                <c:pt idx="7">
                  <c:v>0</c:v>
                </c:pt>
                <c:pt idx="8">
                  <c:v>0</c:v>
                </c:pt>
              </c:numCache>
            </c:numRef>
          </c:val>
        </c:ser>
        <c:axId val="3153528"/>
        <c:axId val="28381753"/>
      </c:barChart>
      <c:catAx>
        <c:axId val="315352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8381753"/>
        <c:crosses val="autoZero"/>
        <c:auto val="1"/>
        <c:lblOffset val="100"/>
        <c:tickLblSkip val="1"/>
        <c:noMultiLvlLbl val="0"/>
      </c:catAx>
      <c:valAx>
        <c:axId val="28381753"/>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53528"/>
        <c:crossesAt val="1"/>
        <c:crossBetween val="between"/>
        <c:dispUnits/>
        <c:majorUnit val="500"/>
        <c:minorUnit val="500"/>
      </c:valAx>
      <c:spPr>
        <a:noFill/>
        <a:ln>
          <a:noFill/>
        </a:ln>
      </c:spPr>
    </c:plotArea>
    <c:legend>
      <c:legendPos val="r"/>
      <c:layout>
        <c:manualLayout>
          <c:xMode val="edge"/>
          <c:yMode val="edge"/>
          <c:x val="0.40575"/>
          <c:y val="0.79875"/>
          <c:w val="0.15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22"/>
          <c:y val="0.0025"/>
        </c:manualLayout>
      </c:layout>
      <c:spPr>
        <a:noFill/>
        <a:ln>
          <a:noFill/>
        </a:ln>
      </c:spPr>
      <c:txPr>
        <a:bodyPr vert="horz" rot="0"/>
        <a:lstStyle/>
        <a:p>
          <a:pPr>
            <a:defRPr lang="en-US" cap="none" sz="1125" b="1" i="0" u="none" baseline="0">
              <a:solidFill>
                <a:srgbClr val="000000"/>
              </a:solidFill>
              <a:latin typeface="Arial"/>
              <a:ea typeface="Arial"/>
              <a:cs typeface="Arial"/>
            </a:defRPr>
          </a:pPr>
        </a:p>
      </c:txPr>
    </c:title>
    <c:plotArea>
      <c:layout>
        <c:manualLayout>
          <c:xMode val="edge"/>
          <c:yMode val="edge"/>
          <c:x val="0.01325"/>
          <c:y val="0.13375"/>
          <c:w val="0.96875"/>
          <c:h val="0.6655"/>
        </c:manualLayout>
      </c:layout>
      <c:barChart>
        <c:barDir val="col"/>
        <c:grouping val="clustered"/>
        <c:varyColors val="0"/>
        <c:ser>
          <c:idx val="1"/>
          <c:order val="0"/>
          <c:tx>
            <c:strRef>
              <c:f>'I.2.3'!$A$10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'I.2.3'!$C$7:$G$7</c:f>
              <c:strCache/>
            </c:strRef>
          </c:cat>
          <c:val>
            <c:numRef>
              <c:f>'I.2.3'!$C$10:$G$10</c:f>
              <c:numCache>
                <c:ptCount val="5"/>
                <c:pt idx="0">
                  <c:v>0</c:v>
                </c:pt>
                <c:pt idx="1">
                  <c:v>0</c:v>
                </c:pt>
                <c:pt idx="2">
                  <c:v>0</c:v>
                </c:pt>
                <c:pt idx="3">
                  <c:v>0</c:v>
                </c:pt>
                <c:pt idx="4">
                  <c:v>0</c:v>
                </c:pt>
              </c:numCache>
            </c:numRef>
          </c:val>
        </c:ser>
        <c:ser>
          <c:idx val="2"/>
          <c:order val="1"/>
          <c:tx>
            <c:strRef>
              <c:f>'I.2.3'!$A$11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'I.2.3'!$C$7:$G$7</c:f>
              <c:strCache/>
            </c:strRef>
          </c:cat>
          <c:val>
            <c:numRef>
              <c:f>'I.2.3'!$C$11:$G$11</c:f>
              <c:numCache>
                <c:ptCount val="5"/>
                <c:pt idx="0">
                  <c:v>0</c:v>
                </c:pt>
                <c:pt idx="1">
                  <c:v>0</c:v>
                </c:pt>
                <c:pt idx="2">
                  <c:v>0</c:v>
                </c:pt>
                <c:pt idx="3">
                  <c:v>0</c:v>
                </c:pt>
                <c:pt idx="4">
                  <c:v>0</c:v>
                </c:pt>
              </c:numCache>
            </c:numRef>
          </c:val>
        </c:ser>
        <c:axId val="54109186"/>
        <c:axId val="17220627"/>
      </c:barChart>
      <c:catAx>
        <c:axId val="5410918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5"/>
              <c:y val="-0.07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7220627"/>
        <c:crosses val="autoZero"/>
        <c:auto val="1"/>
        <c:lblOffset val="100"/>
        <c:tickLblSkip val="1"/>
        <c:noMultiLvlLbl val="0"/>
      </c:catAx>
      <c:valAx>
        <c:axId val="17220627"/>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4109186"/>
        <c:crossesAt val="1"/>
        <c:crossBetween val="between"/>
        <c:dispUnits/>
        <c:majorUnit val="50000"/>
      </c:valAx>
      <c:spPr>
        <a:noFill/>
        <a:ln>
          <a:noFill/>
        </a:ln>
      </c:spPr>
    </c:plotArea>
    <c:legend>
      <c:legendPos val="r"/>
      <c:layout>
        <c:manualLayout>
          <c:xMode val="edge"/>
          <c:yMode val="edge"/>
          <c:x val="0.387"/>
          <c:y val="0.8355"/>
          <c:w val="0.25525"/>
          <c:h val="0.0642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2008</a:t>
            </a:r>
          </a:p>
        </c:rich>
      </c:tx>
      <c:layout>
        <c:manualLayout>
          <c:xMode val="factor"/>
          <c:yMode val="factor"/>
          <c:x val="-0.11075"/>
          <c:y val="-0.015"/>
        </c:manualLayout>
      </c:layout>
      <c:spPr>
        <a:noFill/>
        <a:ln>
          <a:noFill/>
        </a:ln>
      </c:spPr>
    </c:title>
    <c:plotArea>
      <c:layout>
        <c:manualLayout>
          <c:xMode val="edge"/>
          <c:yMode val="edge"/>
          <c:x val="0.01275"/>
          <c:y val="0.14875"/>
          <c:w val="0.91975"/>
          <c:h val="0.65825"/>
        </c:manualLayout>
      </c:layout>
      <c:barChart>
        <c:barDir val="col"/>
        <c:grouping val="clustered"/>
        <c:varyColors val="0"/>
        <c:ser>
          <c:idx val="1"/>
          <c:order val="0"/>
          <c:tx>
            <c:strRef>
              <c:f>'I.2.4'!$A$10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'I.2.4'!$C$7:$E$7</c:f>
              <c:strCache/>
            </c:strRef>
          </c:cat>
          <c:val>
            <c:numRef>
              <c:f>'I.2.4'!$C$10:$E$10</c:f>
              <c:numCache>
                <c:ptCount val="3"/>
                <c:pt idx="0">
                  <c:v>0</c:v>
                </c:pt>
                <c:pt idx="1">
                  <c:v>0</c:v>
                </c:pt>
                <c:pt idx="2">
                  <c:v>0</c:v>
                </c:pt>
              </c:numCache>
            </c:numRef>
          </c:val>
        </c:ser>
        <c:ser>
          <c:idx val="2"/>
          <c:order val="1"/>
          <c:tx>
            <c:strRef>
              <c:f>'I.2.4'!$A$11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'I.2.4'!$C$7:$E$7</c:f>
              <c:strCache/>
            </c:strRef>
          </c:cat>
          <c:val>
            <c:numRef>
              <c:f>'I.2.4'!$C$11:$E$11</c:f>
              <c:numCache>
                <c:ptCount val="3"/>
                <c:pt idx="0">
                  <c:v>0</c:v>
                </c:pt>
                <c:pt idx="1">
                  <c:v>0</c:v>
                </c:pt>
                <c:pt idx="2">
                  <c:v>0</c:v>
                </c:pt>
              </c:numCache>
            </c:numRef>
          </c:val>
        </c:ser>
        <c:axId val="20767916"/>
        <c:axId val="52693517"/>
      </c:barChart>
      <c:catAx>
        <c:axId val="2076791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1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693517"/>
        <c:crosses val="autoZero"/>
        <c:auto val="1"/>
        <c:lblOffset val="100"/>
        <c:tickLblSkip val="1"/>
        <c:noMultiLvlLbl val="0"/>
      </c:catAx>
      <c:valAx>
        <c:axId val="52693517"/>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767916"/>
        <c:crossesAt val="1"/>
        <c:crossBetween val="between"/>
        <c:dispUnits/>
        <c:majorUnit val="25000"/>
        <c:minorUnit val="25000"/>
      </c:valAx>
      <c:spPr>
        <a:noFill/>
        <a:ln>
          <a:noFill/>
        </a:ln>
      </c:spPr>
    </c:plotArea>
    <c:legend>
      <c:legendPos val="r"/>
      <c:layout>
        <c:manualLayout>
          <c:xMode val="edge"/>
          <c:yMode val="edge"/>
          <c:x val="0.3845"/>
          <c:y val="0.861"/>
          <c:w val="0.187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2008  </a:t>
            </a:r>
          </a:p>
        </c:rich>
      </c:tx>
      <c:layout>
        <c:manualLayout>
          <c:xMode val="factor"/>
          <c:yMode val="factor"/>
          <c:x val="-0.106"/>
          <c:y val="-0.01275"/>
        </c:manualLayout>
      </c:layout>
      <c:spPr>
        <a:noFill/>
        <a:ln>
          <a:noFill/>
        </a:ln>
      </c:spPr>
    </c:title>
    <c:plotArea>
      <c:layout>
        <c:manualLayout>
          <c:xMode val="edge"/>
          <c:yMode val="edge"/>
          <c:x val="0.01175"/>
          <c:y val="0.19275"/>
          <c:w val="0.94725"/>
          <c:h val="0.683"/>
        </c:manualLayout>
      </c:layout>
      <c:barChart>
        <c:barDir val="col"/>
        <c:grouping val="clustered"/>
        <c:varyColors val="0"/>
        <c:ser>
          <c:idx val="1"/>
          <c:order val="0"/>
          <c:tx>
            <c:strRef>
              <c:f>'I.2.5'!$A$11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'I.2.5'!$B$70:$I$70</c:f>
              <c:strCache/>
            </c:strRef>
          </c:cat>
          <c:val>
            <c:numRef>
              <c:f>'I.2.5'!$D$11:$J$11</c:f>
              <c:numCache>
                <c:ptCount val="7"/>
                <c:pt idx="0">
                  <c:v>0</c:v>
                </c:pt>
                <c:pt idx="1">
                  <c:v>0</c:v>
                </c:pt>
                <c:pt idx="2">
                  <c:v>0</c:v>
                </c:pt>
                <c:pt idx="3">
                  <c:v>0</c:v>
                </c:pt>
                <c:pt idx="4">
                  <c:v>0</c:v>
                </c:pt>
                <c:pt idx="5">
                  <c:v>0</c:v>
                </c:pt>
                <c:pt idx="6">
                  <c:v>0</c:v>
                </c:pt>
              </c:numCache>
            </c:numRef>
          </c:val>
        </c:ser>
        <c:ser>
          <c:idx val="2"/>
          <c:order val="1"/>
          <c:tx>
            <c:strRef>
              <c:f>'I.2.5'!$A$12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'I.2.5'!$B$70:$I$70</c:f>
              <c:strCache/>
            </c:strRef>
          </c:cat>
          <c:val>
            <c:numRef>
              <c:f>'I.2.5'!$D$12:$J$12</c:f>
              <c:numCache>
                <c:ptCount val="7"/>
                <c:pt idx="0">
                  <c:v>0</c:v>
                </c:pt>
                <c:pt idx="1">
                  <c:v>0</c:v>
                </c:pt>
                <c:pt idx="2">
                  <c:v>0</c:v>
                </c:pt>
                <c:pt idx="3">
                  <c:v>0</c:v>
                </c:pt>
                <c:pt idx="4">
                  <c:v>0</c:v>
                </c:pt>
                <c:pt idx="5">
                  <c:v>0</c:v>
                </c:pt>
                <c:pt idx="6">
                  <c:v>0</c:v>
                </c:pt>
              </c:numCache>
            </c:numRef>
          </c:val>
        </c:ser>
        <c:axId val="4479606"/>
        <c:axId val="40316455"/>
      </c:barChart>
      <c:catAx>
        <c:axId val="447960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316455"/>
        <c:crosses val="autoZero"/>
        <c:auto val="1"/>
        <c:lblOffset val="100"/>
        <c:tickLblSkip val="1"/>
        <c:noMultiLvlLbl val="0"/>
      </c:catAx>
      <c:valAx>
        <c:axId val="40316455"/>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79606"/>
        <c:crossesAt val="1"/>
        <c:crossBetween val="between"/>
        <c:dispUnits/>
        <c:majorUnit val="15000"/>
      </c:valAx>
      <c:spPr>
        <a:noFill/>
        <a:ln>
          <a:noFill/>
        </a:ln>
      </c:spPr>
    </c:plotArea>
    <c:legend>
      <c:legendPos val="r"/>
      <c:layout>
        <c:manualLayout>
          <c:xMode val="edge"/>
          <c:yMode val="edge"/>
          <c:x val="0.4295"/>
          <c:y val="0.89575"/>
          <c:w val="0.18"/>
          <c:h val="0.05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I.2.5.1.- Altas hospitalarias por grupo de edad y sexo del paciente según dias de estancia. Hospital Publico. 2008  </a:t>
            </a:r>
          </a:p>
        </c:rich>
      </c:tx>
      <c:layout>
        <c:manualLayout>
          <c:xMode val="factor"/>
          <c:yMode val="factor"/>
          <c:x val="-0.1085"/>
          <c:y val="-0.00775"/>
        </c:manualLayout>
      </c:layout>
      <c:spPr>
        <a:noFill/>
        <a:ln>
          <a:noFill/>
        </a:ln>
      </c:spPr>
    </c:title>
    <c:plotArea>
      <c:layout>
        <c:manualLayout>
          <c:xMode val="edge"/>
          <c:yMode val="edge"/>
          <c:x val="0.011"/>
          <c:y val="0.19325"/>
          <c:w val="0.94875"/>
          <c:h val="0.68475"/>
        </c:manualLayout>
      </c:layout>
      <c:barChart>
        <c:barDir val="col"/>
        <c:grouping val="clustered"/>
        <c:varyColors val="0"/>
        <c:ser>
          <c:idx val="1"/>
          <c:order val="0"/>
          <c:tx>
            <c:strRef>
              <c:f>'I.2.5.1'!$A$11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strRef>
          </c:cat>
          <c:val>
            <c:numRef>
              <c:f>'I.2.5.1'!$D$11:$J$11</c:f>
              <c:numCache>
                <c:ptCount val="7"/>
                <c:pt idx="0">
                  <c:v>0</c:v>
                </c:pt>
                <c:pt idx="1">
                  <c:v>0</c:v>
                </c:pt>
                <c:pt idx="2">
                  <c:v>0</c:v>
                </c:pt>
                <c:pt idx="3">
                  <c:v>0</c:v>
                </c:pt>
                <c:pt idx="4">
                  <c:v>0</c:v>
                </c:pt>
                <c:pt idx="5">
                  <c:v>0</c:v>
                </c:pt>
                <c:pt idx="6">
                  <c:v>0</c:v>
                </c:pt>
              </c:numCache>
            </c:numRef>
          </c:val>
        </c:ser>
        <c:ser>
          <c:idx val="2"/>
          <c:order val="1"/>
          <c:tx>
            <c:strRef>
              <c:f>'I.2.5.1'!$A$12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strRef>
          </c:cat>
          <c:val>
            <c:numRef>
              <c:f>'I.2.5.1'!$D$12:$J$12</c:f>
              <c:numCache>
                <c:ptCount val="7"/>
                <c:pt idx="0">
                  <c:v>0</c:v>
                </c:pt>
                <c:pt idx="1">
                  <c:v>0</c:v>
                </c:pt>
                <c:pt idx="2">
                  <c:v>0</c:v>
                </c:pt>
                <c:pt idx="3">
                  <c:v>0</c:v>
                </c:pt>
                <c:pt idx="4">
                  <c:v>0</c:v>
                </c:pt>
                <c:pt idx="5">
                  <c:v>0</c:v>
                </c:pt>
                <c:pt idx="6">
                  <c:v>0</c:v>
                </c:pt>
              </c:numCache>
            </c:numRef>
          </c:val>
        </c:ser>
        <c:axId val="27303776"/>
        <c:axId val="44407393"/>
      </c:barChart>
      <c:catAx>
        <c:axId val="2730377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407393"/>
        <c:crosses val="autoZero"/>
        <c:auto val="1"/>
        <c:lblOffset val="100"/>
        <c:tickLblSkip val="1"/>
        <c:noMultiLvlLbl val="0"/>
      </c:catAx>
      <c:valAx>
        <c:axId val="44407393"/>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303776"/>
        <c:crossesAt val="1"/>
        <c:crossBetween val="between"/>
        <c:dispUnits/>
        <c:majorUnit val="10000"/>
      </c:valAx>
      <c:spPr>
        <a:noFill/>
        <a:ln>
          <a:noFill/>
        </a:ln>
      </c:spPr>
    </c:plotArea>
    <c:legend>
      <c:legendPos val="r"/>
      <c:layout>
        <c:manualLayout>
          <c:xMode val="edge"/>
          <c:yMode val="edge"/>
          <c:x val="0.435"/>
          <c:y val="0.89575"/>
          <c:w val="0.169"/>
          <c:h val="0.05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I.2.5.2.- Altas hospitalarias por grupo de edad y sexo del paciente según días de estancia. Hospital Privado. 2008 </a:t>
            </a:r>
          </a:p>
        </c:rich>
      </c:tx>
      <c:layout>
        <c:manualLayout>
          <c:xMode val="factor"/>
          <c:yMode val="factor"/>
          <c:x val="-0.099"/>
          <c:y val="-0.0125"/>
        </c:manualLayout>
      </c:layout>
      <c:spPr>
        <a:noFill/>
        <a:ln>
          <a:noFill/>
        </a:ln>
      </c:spPr>
    </c:title>
    <c:plotArea>
      <c:layout>
        <c:manualLayout>
          <c:xMode val="edge"/>
          <c:yMode val="edge"/>
          <c:x val="0"/>
          <c:y val="0.2215"/>
          <c:w val="1"/>
          <c:h val="0.6515"/>
        </c:manualLayout>
      </c:layout>
      <c:barChart>
        <c:barDir val="col"/>
        <c:grouping val="clustered"/>
        <c:varyColors val="0"/>
        <c:ser>
          <c:idx val="1"/>
          <c:order val="0"/>
          <c:tx>
            <c:strRef>
              <c:f>'I.2.5.2'!$A$12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'I.2.5.2'!$D$12:$J$12</c:f>
              <c:numCache>
                <c:ptCount val="7"/>
                <c:pt idx="0">
                  <c:v>0</c:v>
                </c:pt>
                <c:pt idx="1">
                  <c:v>0</c:v>
                </c:pt>
                <c:pt idx="2">
                  <c:v>0</c:v>
                </c:pt>
                <c:pt idx="3">
                  <c:v>0</c:v>
                </c:pt>
                <c:pt idx="4">
                  <c:v>0</c:v>
                </c:pt>
                <c:pt idx="5">
                  <c:v>0</c:v>
                </c:pt>
                <c:pt idx="6">
                  <c:v>0</c:v>
                </c:pt>
              </c:numCache>
            </c:numRef>
          </c:val>
        </c:ser>
        <c:ser>
          <c:idx val="2"/>
          <c:order val="1"/>
          <c:tx>
            <c:strRef>
              <c:f>'I.2.5.2'!$A$13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'I.2.5.2'!$D$13:$J$13</c:f>
              <c:numCache>
                <c:ptCount val="7"/>
                <c:pt idx="0">
                  <c:v>0</c:v>
                </c:pt>
                <c:pt idx="1">
                  <c:v>0</c:v>
                </c:pt>
                <c:pt idx="2">
                  <c:v>0</c:v>
                </c:pt>
                <c:pt idx="3">
                  <c:v>0</c:v>
                </c:pt>
                <c:pt idx="4">
                  <c:v>0</c:v>
                </c:pt>
                <c:pt idx="5">
                  <c:v>0</c:v>
                </c:pt>
                <c:pt idx="6">
                  <c:v>0</c:v>
                </c:pt>
              </c:numCache>
            </c:numRef>
          </c:val>
        </c:ser>
        <c:axId val="64122218"/>
        <c:axId val="40229051"/>
      </c:barChart>
      <c:catAx>
        <c:axId val="6412221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75"/>
              <c:y val="-0.06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229051"/>
        <c:crosses val="autoZero"/>
        <c:auto val="1"/>
        <c:lblOffset val="100"/>
        <c:tickLblSkip val="1"/>
        <c:noMultiLvlLbl val="0"/>
      </c:catAx>
      <c:valAx>
        <c:axId val="40229051"/>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122218"/>
        <c:crossesAt val="1"/>
        <c:crossBetween val="between"/>
        <c:dispUnits/>
        <c:majorUnit val="15000"/>
      </c:valAx>
      <c:spPr>
        <a:noFill/>
        <a:ln>
          <a:noFill/>
        </a:ln>
      </c:spPr>
    </c:plotArea>
    <c:legend>
      <c:legendPos val="r"/>
      <c:layout>
        <c:manualLayout>
          <c:xMode val="edge"/>
          <c:yMode val="edge"/>
          <c:x val="0.44825"/>
          <c:y val="0.893"/>
          <c:w val="0.1755"/>
          <c:h val="0.052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60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5"/>
          <c:y val="0.0525"/>
          <c:w val="0.888"/>
          <c:h val="0.6537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strRef>
          </c:cat>
          <c:val>
            <c:numRef>
              <c:f>'I.1.2'!$C$11:$C$29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strRef>
          </c:cat>
          <c:val>
            <c:numRef>
              <c:f>'I.1.2'!$D$11:$D$29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672000"/>
        <c:axId val="33048001"/>
      </c:barChart>
      <c:catAx>
        <c:axId val="36720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048001"/>
        <c:crosses val="autoZero"/>
        <c:auto val="1"/>
        <c:lblOffset val="100"/>
        <c:tickLblSkip val="1"/>
        <c:noMultiLvlLbl val="0"/>
      </c:catAx>
      <c:valAx>
        <c:axId val="33048001"/>
        <c:scaling>
          <c:orientation val="minMax"/>
        </c:scaling>
        <c:axPos val="b"/>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72000"/>
        <c:crossesAt val="1"/>
        <c:crossBetween val="between"/>
        <c:dispUnits/>
      </c:valAx>
      <c:spPr>
        <a:noFill/>
        <a:ln>
          <a:noFill/>
        </a:ln>
      </c:spPr>
    </c:plotArea>
    <c:legend>
      <c:legendPos val="b"/>
      <c:layout>
        <c:manualLayout>
          <c:xMode val="edge"/>
          <c:yMode val="edge"/>
          <c:x val="0.35525"/>
          <c:y val="0.711"/>
          <c:w val="0.1065"/>
          <c:h val="0.02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I.3.1.- Altas hospitalarias por grupo de edad y sexo del paciente según entidad que financia. Hospital público de atención ambulatoria. 2008</a:t>
            </a:r>
          </a:p>
        </c:rich>
      </c:tx>
      <c:layout>
        <c:manualLayout>
          <c:xMode val="factor"/>
          <c:yMode val="factor"/>
          <c:x val="-0.095"/>
          <c:y val="-0.01875"/>
        </c:manualLayout>
      </c:layout>
      <c:spPr>
        <a:noFill/>
        <a:ln>
          <a:noFill/>
        </a:ln>
      </c:spPr>
    </c:title>
    <c:plotArea>
      <c:layout>
        <c:manualLayout>
          <c:xMode val="edge"/>
          <c:yMode val="edge"/>
          <c:x val="0.02125"/>
          <c:y val="0.3225"/>
          <c:w val="0.97375"/>
          <c:h val="0.635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35</c:v>
              </c:pt>
              <c:pt idx="1">
                <c:v>618</c:v>
              </c:pt>
              <c:pt idx="2">
                <c:v>565</c:v>
              </c:pt>
              <c:pt idx="3">
                <c:v>43</c:v>
              </c:pt>
              <c:pt idx="4">
                <c:v>173239</c:v>
              </c:pt>
              <c:pt idx="5">
                <c:v>338</c:v>
              </c:pt>
              <c:pt idx="6">
                <c:v>720</c:v>
              </c:pt>
              <c:pt idx="7">
                <c:v>72</c:v>
              </c:pt>
              <c:pt idx="8">
                <c:v>819</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132</c:v>
              </c:pt>
              <c:pt idx="1">
                <c:v>429</c:v>
              </c:pt>
              <c:pt idx="2">
                <c:v>757</c:v>
              </c:pt>
              <c:pt idx="3">
                <c:v>123</c:v>
              </c:pt>
              <c:pt idx="4">
                <c:v>192120</c:v>
              </c:pt>
              <c:pt idx="5">
                <c:v>173</c:v>
              </c:pt>
              <c:pt idx="6">
                <c:v>1323</c:v>
              </c:pt>
              <c:pt idx="7">
                <c:v>142</c:v>
              </c:pt>
              <c:pt idx="8">
                <c:v>699</c:v>
              </c:pt>
            </c:numLit>
          </c:val>
        </c:ser>
        <c:axId val="26517140"/>
        <c:axId val="37327669"/>
      </c:barChart>
      <c:catAx>
        <c:axId val="26517140"/>
        <c:scaling>
          <c:orientation val="minMax"/>
        </c:scaling>
        <c:axPos val="b"/>
        <c:delete val="1"/>
        <c:majorTickMark val="out"/>
        <c:minorTickMark val="none"/>
        <c:tickLblPos val="nextTo"/>
        <c:crossAx val="37327669"/>
        <c:crossesAt val="25000"/>
        <c:auto val="1"/>
        <c:lblOffset val="100"/>
        <c:tickLblSkip val="1"/>
        <c:noMultiLvlLbl val="0"/>
      </c:catAx>
      <c:valAx>
        <c:axId val="37327669"/>
        <c:scaling>
          <c:orientation val="minMax"/>
          <c:max val="200000"/>
          <c:min val="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517140"/>
        <c:crossesAt val="1"/>
        <c:crossBetween val="between"/>
        <c:dispUnits/>
        <c:majorUnit val="25000"/>
        <c:minorUnit val="2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
          <c:w val="0.966"/>
          <c:h val="0.67"/>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35</c:v>
              </c:pt>
              <c:pt idx="1">
                <c:v>618</c:v>
              </c:pt>
              <c:pt idx="2">
                <c:v>565</c:v>
              </c:pt>
              <c:pt idx="3">
                <c:v>43</c:v>
              </c:pt>
              <c:pt idx="4">
                <c:v>173239</c:v>
              </c:pt>
              <c:pt idx="5">
                <c:v>338</c:v>
              </c:pt>
              <c:pt idx="6">
                <c:v>720</c:v>
              </c:pt>
              <c:pt idx="7">
                <c:v>72</c:v>
              </c:pt>
              <c:pt idx="8">
                <c:v>819</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132</c:v>
              </c:pt>
              <c:pt idx="1">
                <c:v>429</c:v>
              </c:pt>
              <c:pt idx="2">
                <c:v>757</c:v>
              </c:pt>
              <c:pt idx="3">
                <c:v>123</c:v>
              </c:pt>
              <c:pt idx="4">
                <c:v>192120</c:v>
              </c:pt>
              <c:pt idx="5">
                <c:v>173</c:v>
              </c:pt>
              <c:pt idx="6">
                <c:v>1323</c:v>
              </c:pt>
              <c:pt idx="7">
                <c:v>142</c:v>
              </c:pt>
              <c:pt idx="8">
                <c:v>699</c:v>
              </c:pt>
            </c:numLit>
          </c:val>
        </c:ser>
        <c:axId val="404702"/>
        <c:axId val="3642319"/>
      </c:barChart>
      <c:catAx>
        <c:axId val="40470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25"/>
              <c:y val="-0.06725"/>
            </c:manualLayout>
          </c:layout>
          <c:overlay val="0"/>
          <c:spPr>
            <a:noFill/>
            <a:ln>
              <a:noFill/>
            </a:ln>
          </c:spPr>
        </c:title>
        <c:delete val="0"/>
        <c:numFmt formatCode="General" sourceLinked="1"/>
        <c:majorTickMark val="out"/>
        <c:minorTickMark val="none"/>
        <c:tickLblPos val="nextTo"/>
        <c:spPr>
          <a:ln w="3175">
            <a:noFill/>
          </a:ln>
        </c:spPr>
        <c:txPr>
          <a:bodyPr vert="horz" rot="-5400000"/>
          <a:lstStyle/>
          <a:p>
            <a:pPr>
              <a:defRPr lang="en-US" cap="none" sz="800" b="0" i="0" u="none" baseline="0">
                <a:solidFill>
                  <a:srgbClr val="000000"/>
                </a:solidFill>
                <a:latin typeface="Arial"/>
                <a:ea typeface="Arial"/>
                <a:cs typeface="Arial"/>
              </a:defRPr>
            </a:pPr>
          </a:p>
        </c:txPr>
        <c:crossAx val="3642319"/>
        <c:crossesAt val="0"/>
        <c:auto val="1"/>
        <c:lblOffset val="100"/>
        <c:tickLblSkip val="1"/>
        <c:noMultiLvlLbl val="0"/>
      </c:catAx>
      <c:valAx>
        <c:axId val="3642319"/>
        <c:scaling>
          <c:orientation val="minMax"/>
          <c:max val="1400"/>
          <c:min val="2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4702"/>
        <c:crossesAt val="1"/>
        <c:crossBetween val="between"/>
        <c:dispUnits/>
        <c:majorUnit val="200"/>
        <c:minorUnit val="200"/>
      </c:valAx>
      <c:spPr>
        <a:noFill/>
        <a:ln>
          <a:noFill/>
        </a:ln>
      </c:spPr>
    </c:plotArea>
    <c:legend>
      <c:legendPos val="r"/>
      <c:layout>
        <c:manualLayout>
          <c:xMode val="edge"/>
          <c:yMode val="edge"/>
          <c:x val="0.2855"/>
          <c:y val="0.64825"/>
          <c:w val="0.4565"/>
          <c:h val="0.07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2008</a:t>
            </a:r>
          </a:p>
        </c:rich>
      </c:tx>
      <c:layout>
        <c:manualLayout>
          <c:xMode val="factor"/>
          <c:yMode val="factor"/>
          <c:x val="-0.1085"/>
          <c:y val="-0.0195"/>
        </c:manualLayout>
      </c:layout>
      <c:spPr>
        <a:noFill/>
        <a:ln>
          <a:noFill/>
        </a:ln>
      </c:spPr>
    </c:title>
    <c:plotArea>
      <c:layout>
        <c:manualLayout>
          <c:xMode val="edge"/>
          <c:yMode val="edge"/>
          <c:x val="0.01975"/>
          <c:y val="0.23675"/>
          <c:w val="0.96025"/>
          <c:h val="0.5887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32780872"/>
        <c:axId val="26592393"/>
      </c:barChart>
      <c:catAx>
        <c:axId val="3278087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592393"/>
        <c:crosses val="autoZero"/>
        <c:auto val="1"/>
        <c:lblOffset val="100"/>
        <c:tickLblSkip val="1"/>
        <c:noMultiLvlLbl val="0"/>
      </c:catAx>
      <c:valAx>
        <c:axId val="26592393"/>
        <c:scaling>
          <c:orientation val="minMax"/>
          <c:max val="9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780872"/>
        <c:crossesAt val="1"/>
        <c:crossBetween val="between"/>
        <c:dispUnits/>
        <c:majorUnit val="10000"/>
      </c:valAx>
      <c:spPr>
        <a:noFill/>
        <a:ln>
          <a:noFill/>
        </a:ln>
      </c:spPr>
    </c:plotArea>
    <c:legend>
      <c:legendPos val="r"/>
      <c:layout>
        <c:manualLayout>
          <c:xMode val="edge"/>
          <c:yMode val="edge"/>
          <c:x val="0.3525"/>
          <c:y val="0.8685"/>
          <c:w val="0.32575"/>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2008</a:t>
            </a:r>
          </a:p>
        </c:rich>
      </c:tx>
      <c:layout>
        <c:manualLayout>
          <c:xMode val="factor"/>
          <c:yMode val="factor"/>
          <c:x val="-0.111"/>
          <c:y val="-0.021"/>
        </c:manualLayout>
      </c:layout>
      <c:spPr>
        <a:noFill/>
        <a:ln>
          <a:noFill/>
        </a:ln>
      </c:spPr>
    </c:title>
    <c:plotArea>
      <c:layout>
        <c:manualLayout>
          <c:xMode val="edge"/>
          <c:yMode val="edge"/>
          <c:x val="0.03375"/>
          <c:y val="0.1635"/>
          <c:w val="0.96475"/>
          <c:h val="0.627"/>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2003</c:v>
              </c:pt>
              <c:pt idx="1">
                <c:v>1411</c:v>
              </c:pt>
              <c:pt idx="2">
                <c:v>998</c:v>
              </c:pt>
              <c:pt idx="3">
                <c:v>1749</c:v>
              </c:pt>
              <c:pt idx="4">
                <c:v>2841</c:v>
              </c:pt>
              <c:pt idx="5">
                <c:v>4782</c:v>
              </c:pt>
              <c:pt idx="6">
                <c:v>6754</c:v>
              </c:pt>
              <c:pt idx="7">
                <c:v>7865</c:v>
              </c:pt>
              <c:pt idx="8">
                <c:v>6724</c:v>
              </c:pt>
              <c:pt idx="9">
                <c:v>6526</c:v>
              </c:pt>
              <c:pt idx="10">
                <c:v>6882</c:v>
              </c:pt>
              <c:pt idx="11">
                <c:v>6238</c:v>
              </c:pt>
              <c:pt idx="12">
                <c:v>6351</c:v>
              </c:pt>
              <c:pt idx="13">
                <c:v>5907</c:v>
              </c:pt>
              <c:pt idx="14">
                <c:v>7789</c:v>
              </c:pt>
              <c:pt idx="15">
                <c:v>8470</c:v>
              </c:pt>
              <c:pt idx="16">
                <c:v>6030</c:v>
              </c:pt>
              <c:pt idx="17">
                <c:v>2780</c:v>
              </c:pt>
              <c:pt idx="18">
                <c:v>690</c:v>
              </c:pt>
              <c:pt idx="19">
                <c:v>127</c:v>
              </c:pt>
              <c:pt idx="20">
                <c:v>19</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13</c:v>
              </c:pt>
              <c:pt idx="1">
                <c:v>9</c:v>
              </c:pt>
              <c:pt idx="2">
                <c:v>13</c:v>
              </c:pt>
              <c:pt idx="3">
                <c:v>15</c:v>
              </c:pt>
              <c:pt idx="4">
                <c:v>27</c:v>
              </c:pt>
              <c:pt idx="5">
                <c:v>47</c:v>
              </c:pt>
              <c:pt idx="6">
                <c:v>84</c:v>
              </c:pt>
              <c:pt idx="7">
                <c:v>160</c:v>
              </c:pt>
              <c:pt idx="8">
                <c:v>68</c:v>
              </c:pt>
              <c:pt idx="9">
                <c:v>98</c:v>
              </c:pt>
              <c:pt idx="10">
                <c:v>156</c:v>
              </c:pt>
              <c:pt idx="11">
                <c:v>175</c:v>
              </c:pt>
              <c:pt idx="12">
                <c:v>230</c:v>
              </c:pt>
              <c:pt idx="13">
                <c:v>176</c:v>
              </c:pt>
              <c:pt idx="14">
                <c:v>249</c:v>
              </c:pt>
              <c:pt idx="15">
                <c:v>304</c:v>
              </c:pt>
              <c:pt idx="16">
                <c:v>186</c:v>
              </c:pt>
              <c:pt idx="17">
                <c:v>54</c:v>
              </c:pt>
              <c:pt idx="18">
                <c:v>23</c:v>
              </c:pt>
              <c:pt idx="19">
                <c:v>2</c:v>
              </c:pt>
              <c:pt idx="20">
                <c:v>1</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1754</c:v>
              </c:pt>
              <c:pt idx="1">
                <c:v>1377</c:v>
              </c:pt>
              <c:pt idx="2">
                <c:v>3176</c:v>
              </c:pt>
              <c:pt idx="3">
                <c:v>6986</c:v>
              </c:pt>
              <c:pt idx="4">
                <c:v>2881</c:v>
              </c:pt>
              <c:pt idx="5">
                <c:v>4303</c:v>
              </c:pt>
              <c:pt idx="6">
                <c:v>4946</c:v>
              </c:pt>
              <c:pt idx="7">
                <c:v>6843</c:v>
              </c:pt>
              <c:pt idx="8">
                <c:v>7266</c:v>
              </c:pt>
              <c:pt idx="9">
                <c:v>10644</c:v>
              </c:pt>
              <c:pt idx="10">
                <c:v>9498</c:v>
              </c:pt>
              <c:pt idx="11">
                <c:v>8370</c:v>
              </c:pt>
              <c:pt idx="12">
                <c:v>7940</c:v>
              </c:pt>
              <c:pt idx="13">
                <c:v>7326</c:v>
              </c:pt>
              <c:pt idx="14">
                <c:v>7597</c:v>
              </c:pt>
              <c:pt idx="15">
                <c:v>5592</c:v>
              </c:pt>
              <c:pt idx="16">
                <c:v>3146</c:v>
              </c:pt>
              <c:pt idx="17">
                <c:v>930</c:v>
              </c:pt>
              <c:pt idx="18">
                <c:v>230</c:v>
              </c:pt>
              <c:pt idx="19">
                <c:v>65</c:v>
              </c:pt>
              <c:pt idx="20">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-3409</c:v>
              </c:pt>
              <c:pt idx="1">
                <c:v>-2209</c:v>
              </c:pt>
              <c:pt idx="2">
                <c:v>-1305</c:v>
              </c:pt>
              <c:pt idx="3">
                <c:v>-2486</c:v>
              </c:pt>
              <c:pt idx="4">
                <c:v>-3499</c:v>
              </c:pt>
              <c:pt idx="5">
                <c:v>-4679</c:v>
              </c:pt>
              <c:pt idx="6">
                <c:v>-5755</c:v>
              </c:pt>
              <c:pt idx="7">
                <c:v>-6553</c:v>
              </c:pt>
              <c:pt idx="8">
                <c:v>-6043</c:v>
              </c:pt>
              <c:pt idx="9">
                <c:v>-5067</c:v>
              </c:pt>
              <c:pt idx="10">
                <c:v>-4656</c:v>
              </c:pt>
              <c:pt idx="11">
                <c:v>-5112</c:v>
              </c:pt>
              <c:pt idx="12">
                <c:v>-5766</c:v>
              </c:pt>
              <c:pt idx="13">
                <c:v>-5555</c:v>
              </c:pt>
              <c:pt idx="14">
                <c:v>-6417</c:v>
              </c:pt>
              <c:pt idx="15">
                <c:v>-6328</c:v>
              </c:pt>
              <c:pt idx="16">
                <c:v>-4058</c:v>
              </c:pt>
              <c:pt idx="17">
                <c:v>-1744</c:v>
              </c:pt>
              <c:pt idx="18">
                <c:v>-341</c:v>
              </c:pt>
              <c:pt idx="19">
                <c:v>-70</c:v>
              </c:pt>
              <c:pt idx="20">
                <c:v>-9</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-20</c:v>
              </c:pt>
              <c:pt idx="1">
                <c:v>-35</c:v>
              </c:pt>
              <c:pt idx="2">
                <c:v>-20</c:v>
              </c:pt>
              <c:pt idx="3">
                <c:v>-16</c:v>
              </c:pt>
              <c:pt idx="4">
                <c:v>-30</c:v>
              </c:pt>
              <c:pt idx="5">
                <c:v>-88</c:v>
              </c:pt>
              <c:pt idx="6">
                <c:v>-98</c:v>
              </c:pt>
              <c:pt idx="7">
                <c:v>-80</c:v>
              </c:pt>
              <c:pt idx="8">
                <c:v>-207</c:v>
              </c:pt>
              <c:pt idx="9">
                <c:v>-203</c:v>
              </c:pt>
              <c:pt idx="10">
                <c:v>-272</c:v>
              </c:pt>
              <c:pt idx="11">
                <c:v>-297</c:v>
              </c:pt>
              <c:pt idx="12">
                <c:v>-390</c:v>
              </c:pt>
              <c:pt idx="13">
                <c:v>-380</c:v>
              </c:pt>
              <c:pt idx="14">
                <c:v>-354</c:v>
              </c:pt>
              <c:pt idx="15">
                <c:v>-368</c:v>
              </c:pt>
              <c:pt idx="16">
                <c:v>-189</c:v>
              </c:pt>
              <c:pt idx="17">
                <c:v>-65</c:v>
              </c:pt>
              <c:pt idx="18">
                <c:v>-8</c:v>
              </c:pt>
              <c:pt idx="19">
                <c:v>0</c:v>
              </c:pt>
              <c:pt idx="20">
                <c:v>-2</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-3728</c:v>
              </c:pt>
              <c:pt idx="1">
                <c:v>-3213</c:v>
              </c:pt>
              <c:pt idx="2">
                <c:v>-1923</c:v>
              </c:pt>
              <c:pt idx="3">
                <c:v>-2214</c:v>
              </c:pt>
              <c:pt idx="4">
                <c:v>-2388</c:v>
              </c:pt>
              <c:pt idx="5">
                <c:v>-2806</c:v>
              </c:pt>
              <c:pt idx="6">
                <c:v>-5452</c:v>
              </c:pt>
              <c:pt idx="7">
                <c:v>-4585</c:v>
              </c:pt>
              <c:pt idx="8">
                <c:v>-6963</c:v>
              </c:pt>
              <c:pt idx="9">
                <c:v>-6227</c:v>
              </c:pt>
              <c:pt idx="10">
                <c:v>-7343</c:v>
              </c:pt>
              <c:pt idx="11">
                <c:v>-7669</c:v>
              </c:pt>
              <c:pt idx="12">
                <c:v>-9225</c:v>
              </c:pt>
              <c:pt idx="13">
                <c:v>-8168</c:v>
              </c:pt>
              <c:pt idx="14">
                <c:v>-8792</c:v>
              </c:pt>
              <c:pt idx="15">
                <c:v>-6976</c:v>
              </c:pt>
              <c:pt idx="16">
                <c:v>-3247</c:v>
              </c:pt>
              <c:pt idx="17">
                <c:v>-1075</c:v>
              </c:pt>
              <c:pt idx="18">
                <c:v>-231</c:v>
              </c:pt>
              <c:pt idx="19">
                <c:v>-33</c:v>
              </c:pt>
              <c:pt idx="20">
                <c:v>-7</c:v>
              </c:pt>
            </c:numLit>
          </c:val>
        </c:ser>
        <c:overlap val="100"/>
        <c:gapWidth val="100"/>
        <c:axId val="38004946"/>
        <c:axId val="6500195"/>
      </c:barChart>
      <c:catAx>
        <c:axId val="38004946"/>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6500195"/>
        <c:crossesAt val="0"/>
        <c:auto val="1"/>
        <c:lblOffset val="100"/>
        <c:noMultiLvlLbl val="0"/>
      </c:catAx>
      <c:valAx>
        <c:axId val="6500195"/>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575"/>
              <c:y val="-0.083"/>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38004946"/>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48"/>
          <c:y val="0.82475"/>
          <c:w val="0.6175"/>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15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5"/>
          <c:w val="0.9885"/>
          <c:h val="0.649"/>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58501756"/>
        <c:axId val="56753757"/>
      </c:barChart>
      <c:catAx>
        <c:axId val="585017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25"/>
              <c:y val="-0.05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753757"/>
        <c:crosses val="autoZero"/>
        <c:auto val="1"/>
        <c:lblOffset val="100"/>
        <c:tickLblSkip val="1"/>
        <c:noMultiLvlLbl val="0"/>
      </c:catAx>
      <c:valAx>
        <c:axId val="56753757"/>
        <c:scaling>
          <c:orientation val="minMax"/>
          <c:max val="1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501756"/>
        <c:crossesAt val="1"/>
        <c:crossBetween val="between"/>
        <c:dispUnits/>
      </c:valAx>
      <c:spPr>
        <a:noFill/>
        <a:ln>
          <a:noFill/>
        </a:ln>
      </c:spPr>
    </c:plotArea>
    <c:legend>
      <c:legendPos val="r"/>
      <c:layout>
        <c:manualLayout>
          <c:xMode val="edge"/>
          <c:yMode val="edge"/>
          <c:x val="0.39975"/>
          <c:y val="0.85325"/>
          <c:w val="0.1937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03"/>
          <c:y val="-0.0202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375"/>
          <c:y val="0.12375"/>
          <c:w val="0.97275"/>
          <c:h val="0.721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28996554"/>
        <c:axId val="59642395"/>
      </c:barChart>
      <c:catAx>
        <c:axId val="2899655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5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42395"/>
        <c:crosses val="autoZero"/>
        <c:auto val="1"/>
        <c:lblOffset val="100"/>
        <c:tickLblSkip val="1"/>
        <c:noMultiLvlLbl val="0"/>
      </c:catAx>
      <c:valAx>
        <c:axId val="59642395"/>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8996554"/>
        <c:crossesAt val="1"/>
        <c:crossBetween val="between"/>
        <c:dispUnits/>
        <c:majorUnit val="30000"/>
      </c:valAx>
      <c:spPr>
        <a:noFill/>
        <a:ln>
          <a:noFill/>
        </a:ln>
      </c:spPr>
    </c:plotArea>
    <c:legend>
      <c:legendPos val="r"/>
      <c:layout>
        <c:manualLayout>
          <c:xMode val="edge"/>
          <c:yMode val="edge"/>
          <c:x val="0.34325"/>
          <c:y val="0.8895"/>
          <c:w val="0.2585"/>
          <c:h val="0.052"/>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'I.1.4'!$A$6</c:f>
        </c:strRef>
      </c:tx>
      <c:layout>
        <c:manualLayout>
          <c:xMode val="factor"/>
          <c:yMode val="factor"/>
          <c:x val="-0.146"/>
          <c:y val="-0.01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5"/>
          <c:y val="0.117"/>
          <c:w val="0.97525"/>
          <c:h val="0.686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strRef>
          </c:cat>
          <c:val>
            <c:numRef>
              <c:f>('I.1.4'!$C$10:$F$10,'I.1.4'!$H$10:$J$10)</c:f>
              <c:numCache>
                <c:ptCount val="7"/>
                <c:pt idx="0">
                  <c:v>0</c:v>
                </c:pt>
                <c:pt idx="1">
                  <c:v>0</c:v>
                </c:pt>
                <c:pt idx="2">
                  <c:v>0</c:v>
                </c:pt>
                <c:pt idx="3">
                  <c:v>0</c:v>
                </c:pt>
                <c:pt idx="4">
                  <c:v>0</c:v>
                </c:pt>
                <c:pt idx="5">
                  <c:v>0</c:v>
                </c:pt>
                <c:pt idx="6">
                  <c:v>0</c:v>
                </c:pt>
              </c:numCache>
            </c:numRef>
          </c:val>
        </c:ser>
        <c:axId val="67019508"/>
        <c:axId val="66304661"/>
      </c:barChart>
      <c:catAx>
        <c:axId val="6701950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5"/>
              <c:y val="-0.06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04661"/>
        <c:crosses val="autoZero"/>
        <c:auto val="1"/>
        <c:lblOffset val="100"/>
        <c:tickLblSkip val="1"/>
        <c:noMultiLvlLbl val="0"/>
      </c:catAx>
      <c:valAx>
        <c:axId val="66304661"/>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701950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I.1.5.- Altas  hospitalarias por grupo de edad y sexo del paciente según tipo de centro al alta. 2008</a:t>
            </a:r>
          </a:p>
        </c:rich>
      </c:tx>
      <c:layout>
        <c:manualLayout>
          <c:xMode val="factor"/>
          <c:yMode val="factor"/>
          <c:x val="-0.09975"/>
          <c:y val="-0.00825"/>
        </c:manualLayout>
      </c:layout>
      <c:spPr>
        <a:noFill/>
        <a:ln>
          <a:noFill/>
        </a:ln>
      </c:spPr>
    </c:title>
    <c:plotArea>
      <c:layout>
        <c:manualLayout>
          <c:xMode val="edge"/>
          <c:yMode val="edge"/>
          <c:x val="0.01075"/>
          <c:y val="0.18275"/>
          <c:w val="0.9405"/>
          <c:h val="0.67625"/>
        </c:manualLayout>
      </c:layout>
      <c:barChart>
        <c:barDir val="col"/>
        <c:grouping val="clustered"/>
        <c:varyColors val="0"/>
        <c:ser>
          <c:idx val="1"/>
          <c:order val="0"/>
          <c:tx>
            <c:strRef>
              <c:f>'I.1.5'!$A$11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'I.1.5'!$C$7:$E$8</c:f>
              <c:multiLvlStrCache/>
            </c:multiLvlStrRef>
          </c:cat>
          <c:val>
            <c:numRef>
              <c:f>'I.1.5'!$C$11:$E$11</c:f>
              <c:numCache>
                <c:ptCount val="3"/>
                <c:pt idx="0">
                  <c:v>0</c:v>
                </c:pt>
                <c:pt idx="1">
                  <c:v>0</c:v>
                </c:pt>
                <c:pt idx="2">
                  <c:v>0</c:v>
                </c:pt>
              </c:numCache>
            </c:numRef>
          </c:val>
        </c:ser>
        <c:ser>
          <c:idx val="2"/>
          <c:order val="1"/>
          <c:tx>
            <c:strRef>
              <c:f>'I.1.5'!$A$12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'I.1.5'!$C$7:$E$8</c:f>
              <c:multiLvlStrCache/>
            </c:multiLvlStrRef>
          </c:cat>
          <c:val>
            <c:numRef>
              <c:f>'I.1.5'!$C$12:$E$12</c:f>
              <c:numCache>
                <c:ptCount val="3"/>
                <c:pt idx="0">
                  <c:v>0</c:v>
                </c:pt>
                <c:pt idx="1">
                  <c:v>0</c:v>
                </c:pt>
                <c:pt idx="2">
                  <c:v>0</c:v>
                </c:pt>
              </c:numCache>
            </c:numRef>
          </c:val>
        </c:ser>
        <c:axId val="59871038"/>
        <c:axId val="1968431"/>
      </c:barChart>
      <c:catAx>
        <c:axId val="598710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8431"/>
        <c:crosses val="autoZero"/>
        <c:auto val="1"/>
        <c:lblOffset val="100"/>
        <c:tickLblSkip val="1"/>
        <c:noMultiLvlLbl val="0"/>
      </c:catAx>
      <c:valAx>
        <c:axId val="1968431"/>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71038"/>
        <c:crossesAt val="1"/>
        <c:crossBetween val="between"/>
        <c:dispUnits/>
      </c:valAx>
      <c:spPr>
        <a:noFill/>
        <a:ln>
          <a:noFill/>
        </a:ln>
      </c:spPr>
    </c:plotArea>
    <c:legend>
      <c:legendPos val="r"/>
      <c:layout>
        <c:manualLayout>
          <c:xMode val="edge"/>
          <c:yMode val="edge"/>
          <c:x val="0.42075"/>
          <c:y val="0.9085"/>
          <c:w val="0.1752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2008</a:t>
            </a:r>
          </a:p>
        </c:rich>
      </c:tx>
      <c:layout>
        <c:manualLayout>
          <c:xMode val="factor"/>
          <c:yMode val="factor"/>
          <c:x val="-0.126"/>
          <c:y val="-0.00725"/>
        </c:manualLayout>
      </c:layout>
      <c:spPr>
        <a:noFill/>
        <a:ln>
          <a:noFill/>
        </a:ln>
      </c:spPr>
    </c:title>
    <c:plotArea>
      <c:layout>
        <c:manualLayout>
          <c:xMode val="edge"/>
          <c:yMode val="edge"/>
          <c:x val="0.01575"/>
          <c:y val="0.1855"/>
          <c:w val="0.9695"/>
          <c:h val="0.627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'I.2.1'!$C$8:$H$9</c:f>
              <c:multiLvlStrCache/>
            </c:multiLvlStrRef>
          </c:cat>
          <c:val>
            <c:numRef>
              <c:f>'I.2.1'!$C$11:$H$11</c:f>
              <c:numCache>
                <c:ptCount val="6"/>
                <c:pt idx="0">
                  <c:v>0</c:v>
                </c:pt>
                <c:pt idx="1">
                  <c:v>0</c:v>
                </c:pt>
                <c:pt idx="2">
                  <c:v>0</c:v>
                </c:pt>
                <c:pt idx="3">
                  <c:v>0</c:v>
                </c:pt>
                <c:pt idx="4">
                  <c:v>0</c:v>
                </c:pt>
                <c:pt idx="5">
                  <c:v>0</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'I.2.1'!$C$8:$H$9</c:f>
              <c:multiLvlStrCache/>
            </c:multiLvlStrRef>
          </c:cat>
          <c:val>
            <c:numRef>
              <c:f>'I.2.1'!$C$12:$H$12</c:f>
              <c:numCache>
                <c:ptCount val="6"/>
                <c:pt idx="0">
                  <c:v>0</c:v>
                </c:pt>
                <c:pt idx="1">
                  <c:v>0</c:v>
                </c:pt>
                <c:pt idx="2">
                  <c:v>0</c:v>
                </c:pt>
                <c:pt idx="3">
                  <c:v>0</c:v>
                </c:pt>
                <c:pt idx="4">
                  <c:v>0</c:v>
                </c:pt>
                <c:pt idx="5">
                  <c:v>0</c:v>
                </c:pt>
              </c:numCache>
            </c:numRef>
          </c:val>
        </c:ser>
        <c:axId val="17715880"/>
        <c:axId val="25225193"/>
      </c:barChart>
      <c:catAx>
        <c:axId val="1771588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9"/>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225193"/>
        <c:crosses val="autoZero"/>
        <c:auto val="1"/>
        <c:lblOffset val="100"/>
        <c:tickLblSkip val="1"/>
        <c:noMultiLvlLbl val="0"/>
      </c:catAx>
      <c:valAx>
        <c:axId val="25225193"/>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715880"/>
        <c:crossesAt val="1"/>
        <c:crossBetween val="between"/>
        <c:dispUnits/>
        <c:majorUnit val="50000"/>
      </c:valAx>
      <c:spPr>
        <a:noFill/>
        <a:ln>
          <a:noFill/>
        </a:ln>
      </c:spPr>
    </c:plotArea>
    <c:legend>
      <c:legendPos val="r"/>
      <c:layout>
        <c:manualLayout>
          <c:xMode val="edge"/>
          <c:yMode val="edge"/>
          <c:x val="0.396"/>
          <c:y val="0.861"/>
          <c:w val="0.209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92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1465"/>
          <c:w val="0.9695"/>
          <c:h val="0.69375"/>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25700146"/>
        <c:axId val="29974723"/>
      </c:barChart>
      <c:catAx>
        <c:axId val="2570014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74723"/>
        <c:crosses val="autoZero"/>
        <c:auto val="1"/>
        <c:lblOffset val="100"/>
        <c:tickLblSkip val="1"/>
        <c:noMultiLvlLbl val="0"/>
      </c:catAx>
      <c:valAx>
        <c:axId val="29974723"/>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700146"/>
        <c:crossesAt val="1"/>
        <c:crossBetween val="between"/>
        <c:dispUnits/>
        <c:majorUnit val="20000"/>
      </c:valAx>
      <c:spPr>
        <a:noFill/>
        <a:ln>
          <a:noFill/>
        </a:ln>
      </c:spPr>
    </c:plotArea>
    <c:legend>
      <c:legendPos val="r"/>
      <c:layout>
        <c:manualLayout>
          <c:xMode val="edge"/>
          <c:yMode val="edge"/>
          <c:x val="0.41225"/>
          <c:y val="0.8805"/>
          <c:w val="0.209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21"/>
          <c:y val="-0.00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975"/>
          <c:y val="0.22975"/>
          <c:w val="0.96025"/>
          <c:h val="0.609"/>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'I.2.1.2'!$C$11:$H$11</c:f>
              <c:numCache>
                <c:ptCount val="6"/>
                <c:pt idx="0">
                  <c:v>0</c:v>
                </c:pt>
                <c:pt idx="1">
                  <c:v>0</c:v>
                </c:pt>
                <c:pt idx="2">
                  <c:v>0</c:v>
                </c:pt>
                <c:pt idx="3">
                  <c:v>0</c:v>
                </c:pt>
                <c:pt idx="4">
                  <c:v>0</c:v>
                </c:pt>
                <c:pt idx="5">
                  <c:v>0</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'I.2.1.2'!$C$12:$H$12</c:f>
              <c:numCache>
                <c:ptCount val="6"/>
                <c:pt idx="0">
                  <c:v>0</c:v>
                </c:pt>
                <c:pt idx="1">
                  <c:v>0</c:v>
                </c:pt>
                <c:pt idx="2">
                  <c:v>0</c:v>
                </c:pt>
                <c:pt idx="3">
                  <c:v>0</c:v>
                </c:pt>
                <c:pt idx="4">
                  <c:v>0</c:v>
                </c:pt>
                <c:pt idx="5">
                  <c:v>0</c:v>
                </c:pt>
              </c:numCache>
            </c:numRef>
          </c:val>
        </c:ser>
        <c:axId val="1337052"/>
        <c:axId val="12033469"/>
      </c:barChart>
      <c:catAx>
        <c:axId val="133705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33469"/>
        <c:crosses val="autoZero"/>
        <c:auto val="1"/>
        <c:lblOffset val="100"/>
        <c:tickLblSkip val="1"/>
        <c:noMultiLvlLbl val="0"/>
      </c:catAx>
      <c:valAx>
        <c:axId val="12033469"/>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37052"/>
        <c:crossesAt val="1"/>
        <c:crossBetween val="between"/>
        <c:dispUnits/>
        <c:majorUnit val="25000"/>
      </c:valAx>
      <c:spPr>
        <a:noFill/>
        <a:ln>
          <a:noFill/>
        </a:ln>
      </c:spPr>
    </c:plotArea>
    <c:legend>
      <c:legendPos val="r"/>
      <c:layout>
        <c:manualLayout>
          <c:xMode val="edge"/>
          <c:yMode val="edge"/>
          <c:x val="0.35725"/>
          <c:y val="0.8755"/>
          <c:w val="0.3262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2008</a:t>
            </a:r>
          </a:p>
        </c:rich>
      </c:tx>
      <c:layout>
        <c:manualLayout>
          <c:xMode val="factor"/>
          <c:yMode val="factor"/>
          <c:x val="-0.3495"/>
          <c:y val="-0.02125"/>
        </c:manualLayout>
      </c:layout>
      <c:spPr>
        <a:noFill/>
        <a:ln>
          <a:noFill/>
        </a:ln>
      </c:spPr>
    </c:title>
    <c:plotArea>
      <c:layout>
        <c:manualLayout>
          <c:xMode val="edge"/>
          <c:yMode val="edge"/>
          <c:x val="0.02425"/>
          <c:y val="0.14675"/>
          <c:w val="0.974"/>
          <c:h val="0.4485"/>
        </c:manualLayout>
      </c:layout>
      <c:barChart>
        <c:barDir val="col"/>
        <c:grouping val="clustered"/>
        <c:varyColors val="0"/>
        <c:ser>
          <c:idx val="2"/>
          <c:order val="0"/>
          <c:tx>
            <c:strRef>
              <c:f>'I.2.2'!#REF!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41192358"/>
        <c:axId val="35186903"/>
      </c:barChart>
      <c:catAx>
        <c:axId val="41192358"/>
        <c:scaling>
          <c:orientation val="minMax"/>
        </c:scaling>
        <c:axPos val="b"/>
        <c:delete val="1"/>
        <c:majorTickMark val="out"/>
        <c:minorTickMark val="none"/>
        <c:tickLblPos val="nextTo"/>
        <c:crossAx val="35186903"/>
        <c:crossesAt val="15000"/>
        <c:auto val="1"/>
        <c:lblOffset val="100"/>
        <c:tickLblSkip val="1"/>
        <c:noMultiLvlLbl val="0"/>
      </c:catAx>
      <c:valAx>
        <c:axId val="35186903"/>
        <c:scaling>
          <c:orientation val="minMax"/>
          <c:max val="500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192358"/>
        <c:crossesAt val="1"/>
        <c:crossBetween val="between"/>
        <c:dispUnits/>
        <c:majorUnit val="5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1.1!A66" /><Relationship Id="rId4" Type="http://schemas.openxmlformats.org/officeDocument/2006/relationships/hyperlink" Target="#I.1.1!A66" /><Relationship Id="rId5" Type="http://schemas.openxmlformats.org/officeDocument/2006/relationships/hyperlink" Target="#I.1.2!A73" /><Relationship Id="rId6" Type="http://schemas.openxmlformats.org/officeDocument/2006/relationships/hyperlink" Target="#I.1.2!A73" /><Relationship Id="rId7" Type="http://schemas.openxmlformats.org/officeDocument/2006/relationships/hyperlink" Target="#I.1.5!A69" /><Relationship Id="rId8" Type="http://schemas.openxmlformats.org/officeDocument/2006/relationships/hyperlink" Target="#I.1.5!A69" /><Relationship Id="rId9" Type="http://schemas.openxmlformats.org/officeDocument/2006/relationships/hyperlink" Target="#I.1.4!A65" /><Relationship Id="rId10" Type="http://schemas.openxmlformats.org/officeDocument/2006/relationships/hyperlink" Target="#I.1.4!A65" /><Relationship Id="rId11" Type="http://schemas.openxmlformats.org/officeDocument/2006/relationships/hyperlink" Target="#I.1.3!A67" /><Relationship Id="rId12" Type="http://schemas.openxmlformats.org/officeDocument/2006/relationships/hyperlink" Target="#I.1.3!A67" /><Relationship Id="rId13" Type="http://schemas.openxmlformats.org/officeDocument/2006/relationships/hyperlink" Target="#I.2.1.2!A66" /><Relationship Id="rId14" Type="http://schemas.openxmlformats.org/officeDocument/2006/relationships/hyperlink" Target="#I.2.1.2!A66" /><Relationship Id="rId15" Type="http://schemas.openxmlformats.org/officeDocument/2006/relationships/hyperlink" Target="#I.2.1.1!A66" /><Relationship Id="rId16" Type="http://schemas.openxmlformats.org/officeDocument/2006/relationships/hyperlink" Target="#I.2.1.1!A66" /><Relationship Id="rId17" Type="http://schemas.openxmlformats.org/officeDocument/2006/relationships/hyperlink" Target="#I.2.4!A66" /><Relationship Id="rId18" Type="http://schemas.openxmlformats.org/officeDocument/2006/relationships/hyperlink" Target="#I.2.4!A66" /><Relationship Id="rId19" Type="http://schemas.openxmlformats.org/officeDocument/2006/relationships/hyperlink" Target="#I.2.3!A66" /><Relationship Id="rId20" Type="http://schemas.openxmlformats.org/officeDocument/2006/relationships/hyperlink" Target="#I.2.3!A66" /><Relationship Id="rId21" Type="http://schemas.openxmlformats.org/officeDocument/2006/relationships/hyperlink" Target="#I.3.2!A66" /><Relationship Id="rId22" Type="http://schemas.openxmlformats.org/officeDocument/2006/relationships/hyperlink" Target="#I.3.2!A66" /><Relationship Id="rId23" Type="http://schemas.openxmlformats.org/officeDocument/2006/relationships/hyperlink" Target="#I.3.1!A69" /><Relationship Id="rId24" Type="http://schemas.openxmlformats.org/officeDocument/2006/relationships/hyperlink" Target="#I.3.1!A69" /><Relationship Id="rId25" Type="http://schemas.openxmlformats.org/officeDocument/2006/relationships/hyperlink" Target="#I.3.4!A63" /><Relationship Id="rId26" Type="http://schemas.openxmlformats.org/officeDocument/2006/relationships/hyperlink" Target="#I.3.4!A63" /><Relationship Id="rId27" Type="http://schemas.openxmlformats.org/officeDocument/2006/relationships/hyperlink" Target="#I.3.3!A71" /><Relationship Id="rId28" Type="http://schemas.openxmlformats.org/officeDocument/2006/relationships/hyperlink" Target="#I.3.3!A71" /><Relationship Id="rId29" Type="http://schemas.openxmlformats.org/officeDocument/2006/relationships/hyperlink" Target="#I.3.3!A71" /><Relationship Id="rId30" Type="http://schemas.openxmlformats.org/officeDocument/2006/relationships/hyperlink" Target="#I.3.3!A71" /><Relationship Id="rId31" Type="http://schemas.openxmlformats.org/officeDocument/2006/relationships/hyperlink" Target="#II.1.1.1!A64" /><Relationship Id="rId32" Type="http://schemas.openxmlformats.org/officeDocument/2006/relationships/hyperlink" Target="#II.1.1.1!A64" /><Relationship Id="rId33" Type="http://schemas.openxmlformats.org/officeDocument/2006/relationships/hyperlink" Target="#II.1.2!A64" /><Relationship Id="rId34" Type="http://schemas.openxmlformats.org/officeDocument/2006/relationships/hyperlink" Target="#II.1.2!A64" /><Relationship Id="rId35" Type="http://schemas.openxmlformats.org/officeDocument/2006/relationships/hyperlink" Target="#II.1.1.3!A69" /><Relationship Id="rId36" Type="http://schemas.openxmlformats.org/officeDocument/2006/relationships/hyperlink" Target="#II.1.1.3!A69" /><Relationship Id="rId37" Type="http://schemas.openxmlformats.org/officeDocument/2006/relationships/hyperlink" Target="#II.2.1.2!A85" /><Relationship Id="rId38" Type="http://schemas.openxmlformats.org/officeDocument/2006/relationships/hyperlink" Target="#II.2.1.2!A85" /><Relationship Id="rId39" Type="http://schemas.openxmlformats.org/officeDocument/2006/relationships/hyperlink" Target="#II.2.1.1!A85" /><Relationship Id="rId40" Type="http://schemas.openxmlformats.org/officeDocument/2006/relationships/hyperlink" Target="#II.2.1.1!A85" /><Relationship Id="rId41" Type="http://schemas.openxmlformats.org/officeDocument/2006/relationships/hyperlink" Target="#II.2.1!A86" /><Relationship Id="rId42" Type="http://schemas.openxmlformats.org/officeDocument/2006/relationships/hyperlink" Target="#II.2.1!A86" /><Relationship Id="rId43" Type="http://schemas.openxmlformats.org/officeDocument/2006/relationships/hyperlink" Target="#II.2.2.2!A87" /><Relationship Id="rId44" Type="http://schemas.openxmlformats.org/officeDocument/2006/relationships/hyperlink" Target="#II.2.2.2!A87" /><Relationship Id="rId45" Type="http://schemas.openxmlformats.org/officeDocument/2006/relationships/hyperlink" Target="#II.2.2.1!A85" /><Relationship Id="rId46" Type="http://schemas.openxmlformats.org/officeDocument/2006/relationships/hyperlink" Target="#II.2.2.1!A85" /><Relationship Id="rId47" Type="http://schemas.openxmlformats.org/officeDocument/2006/relationships/hyperlink" Target="#II.2.2!A84" /><Relationship Id="rId48" Type="http://schemas.openxmlformats.org/officeDocument/2006/relationships/hyperlink" Target="#II.2.2!A84" /><Relationship Id="rId49" Type="http://schemas.openxmlformats.org/officeDocument/2006/relationships/hyperlink" Target="#II.3.2!A86" /><Relationship Id="rId50" Type="http://schemas.openxmlformats.org/officeDocument/2006/relationships/hyperlink" Target="#II.3.2!A86" /><Relationship Id="rId51" Type="http://schemas.openxmlformats.org/officeDocument/2006/relationships/hyperlink" Target="#II.3.1!A84" /><Relationship Id="rId52" Type="http://schemas.openxmlformats.org/officeDocument/2006/relationships/hyperlink" Target="#II.3.1!A84" /><Relationship Id="rId53" Type="http://schemas.openxmlformats.org/officeDocument/2006/relationships/hyperlink" Target="#II.3!A84" /><Relationship Id="rId54" Type="http://schemas.openxmlformats.org/officeDocument/2006/relationships/hyperlink" Target="#II.3!A84" /><Relationship Id="rId55" Type="http://schemas.openxmlformats.org/officeDocument/2006/relationships/hyperlink" Target="#III.1.1!A80" /><Relationship Id="rId56" Type="http://schemas.openxmlformats.org/officeDocument/2006/relationships/hyperlink" Target="#III.1.1!A80" /><Relationship Id="rId57" Type="http://schemas.openxmlformats.org/officeDocument/2006/relationships/hyperlink" Target="#I.2.2.2!A68" /><Relationship Id="rId58" Type="http://schemas.openxmlformats.org/officeDocument/2006/relationships/hyperlink" Target="#I.2.2.2!A68" /><Relationship Id="rId59" Type="http://schemas.openxmlformats.org/officeDocument/2006/relationships/hyperlink" Target="#I.2.2.1!A69" /><Relationship Id="rId60" Type="http://schemas.openxmlformats.org/officeDocument/2006/relationships/hyperlink" Target="#I.2.2.1!A69" /><Relationship Id="rId61" Type="http://schemas.openxmlformats.org/officeDocument/2006/relationships/hyperlink" Target="#I.2.5.1!A66" /><Relationship Id="rId62" Type="http://schemas.openxmlformats.org/officeDocument/2006/relationships/hyperlink" Target="#I.2.5.1!A66" /><Relationship Id="rId63" Type="http://schemas.openxmlformats.org/officeDocument/2006/relationships/hyperlink" Target="#I.2.5.2!A66" /><Relationship Id="rId64" Type="http://schemas.openxmlformats.org/officeDocument/2006/relationships/hyperlink" Target="#I.2.5.2!A66" /><Relationship Id="rId65" Type="http://schemas.openxmlformats.org/officeDocument/2006/relationships/hyperlink" Target="#I.2.1!A66" /><Relationship Id="rId66" Type="http://schemas.openxmlformats.org/officeDocument/2006/relationships/hyperlink" Target="#I.2.1!A66" /><Relationship Id="rId67" Type="http://schemas.openxmlformats.org/officeDocument/2006/relationships/hyperlink" Target="#I.2.2!A69" /><Relationship Id="rId68" Type="http://schemas.openxmlformats.org/officeDocument/2006/relationships/hyperlink" Target="#I.2.2!A69" /><Relationship Id="rId69" Type="http://schemas.openxmlformats.org/officeDocument/2006/relationships/hyperlink" Target="#I.2.5!A66" /><Relationship Id="rId70" Type="http://schemas.openxmlformats.org/officeDocument/2006/relationships/hyperlink" Target="#I.2.5!A66"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image" Target="../media/image3.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3.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438150</xdr:colOff>
      <xdr:row>65</xdr:row>
      <xdr:rowOff>19050</xdr:rowOff>
    </xdr:to>
    <xdr:graphicFrame>
      <xdr:nvGraphicFramePr>
        <xdr:cNvPr id="2" name="Chart 2"/>
        <xdr:cNvGraphicFramePr/>
      </xdr:nvGraphicFramePr>
      <xdr:xfrm>
        <a:off x="66675" y="7639050"/>
        <a:ext cx="7038975" cy="39909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438150</xdr:colOff>
      <xdr:row>65</xdr:row>
      <xdr:rowOff>19050</xdr:rowOff>
    </xdr:to>
    <xdr:graphicFrame>
      <xdr:nvGraphicFramePr>
        <xdr:cNvPr id="2" name="Chart 3"/>
        <xdr:cNvGraphicFramePr/>
      </xdr:nvGraphicFramePr>
      <xdr:xfrm>
        <a:off x="66675" y="7591425"/>
        <a:ext cx="7038975" cy="39909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57150</xdr:rowOff>
    </xdr:from>
    <xdr:to>
      <xdr:col>8</xdr:col>
      <xdr:colOff>323850</xdr:colOff>
      <xdr:row>65</xdr:row>
      <xdr:rowOff>0</xdr:rowOff>
    </xdr:to>
    <xdr:graphicFrame>
      <xdr:nvGraphicFramePr>
        <xdr:cNvPr id="2" name="Chart 2"/>
        <xdr:cNvGraphicFramePr/>
      </xdr:nvGraphicFramePr>
      <xdr:xfrm>
        <a:off x="0" y="7515225"/>
        <a:ext cx="6829425" cy="39909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0.584</cdr:y>
    </cdr:from>
    <cdr:to>
      <cdr:x>0.87575</cdr:x>
      <cdr:y>0.657</cdr:y>
    </cdr:to>
    <cdr:pic>
      <cdr:nvPicPr>
        <cdr:cNvPr id="1" name="Picture 1"/>
        <cdr:cNvPicPr preferRelativeResize="1">
          <a:picLocks noChangeAspect="1"/>
        </cdr:cNvPicPr>
      </cdr:nvPicPr>
      <cdr:blipFill>
        <a:blip r:embed="rId1"/>
        <a:stretch>
          <a:fillRect/>
        </a:stretch>
      </cdr:blipFill>
      <cdr:spPr>
        <a:xfrm>
          <a:off x="6305550" y="2133600"/>
          <a:ext cx="428625" cy="266700"/>
        </a:xfrm>
        <a:prstGeom prst="rect">
          <a:avLst/>
        </a:prstGeom>
        <a:noFill/>
        <a:ln w="9525" cmpd="sng">
          <a:noFill/>
        </a:ln>
      </cdr:spPr>
    </cdr:pic>
  </cdr:relSizeAnchor>
  <cdr:relSizeAnchor xmlns:cdr="http://schemas.openxmlformats.org/drawingml/2006/chartDrawing">
    <cdr:from>
      <cdr:x>0.72</cdr:x>
      <cdr:y>0.584</cdr:y>
    </cdr:from>
    <cdr:to>
      <cdr:x>0.77575</cdr:x>
      <cdr:y>0.657</cdr:y>
    </cdr:to>
    <cdr:pic>
      <cdr:nvPicPr>
        <cdr:cNvPr id="2" name="Picture 2"/>
        <cdr:cNvPicPr preferRelativeResize="1">
          <a:picLocks noChangeAspect="1"/>
        </cdr:cNvPicPr>
      </cdr:nvPicPr>
      <cdr:blipFill>
        <a:blip r:embed="rId1"/>
        <a:stretch>
          <a:fillRect/>
        </a:stretch>
      </cdr:blipFill>
      <cdr:spPr>
        <a:xfrm>
          <a:off x="5534025" y="2133600"/>
          <a:ext cx="428625" cy="266700"/>
        </a:xfrm>
        <a:prstGeom prst="rect">
          <a:avLst/>
        </a:prstGeom>
        <a:noFill/>
        <a:ln w="9525" cmpd="sng">
          <a:noFill/>
        </a:ln>
      </cdr:spPr>
    </cdr:pic>
  </cdr:relSizeAnchor>
  <cdr:relSizeAnchor xmlns:cdr="http://schemas.openxmlformats.org/drawingml/2006/chartDrawing">
    <cdr:from>
      <cdr:x>0.525</cdr:x>
      <cdr:y>0.584</cdr:y>
    </cdr:from>
    <cdr:to>
      <cdr:x>0.58075</cdr:x>
      <cdr:y>0.657</cdr:y>
    </cdr:to>
    <cdr:pic>
      <cdr:nvPicPr>
        <cdr:cNvPr id="3" name="Picture 3"/>
        <cdr:cNvPicPr preferRelativeResize="1">
          <a:picLocks noChangeAspect="1"/>
        </cdr:cNvPicPr>
      </cdr:nvPicPr>
      <cdr:blipFill>
        <a:blip r:embed="rId1"/>
        <a:stretch>
          <a:fillRect/>
        </a:stretch>
      </cdr:blipFill>
      <cdr:spPr>
        <a:xfrm>
          <a:off x="4038600" y="2133600"/>
          <a:ext cx="428625" cy="2667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28575</xdr:rowOff>
    </xdr:from>
    <xdr:to>
      <xdr:col>9</xdr:col>
      <xdr:colOff>228600</xdr:colOff>
      <xdr:row>62</xdr:row>
      <xdr:rowOff>123825</xdr:rowOff>
    </xdr:to>
    <xdr:graphicFrame>
      <xdr:nvGraphicFramePr>
        <xdr:cNvPr id="2" name="Chart 4"/>
        <xdr:cNvGraphicFramePr/>
      </xdr:nvGraphicFramePr>
      <xdr:xfrm>
        <a:off x="0" y="7458075"/>
        <a:ext cx="7696200" cy="3657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152400</xdr:rowOff>
    </xdr:from>
    <xdr:to>
      <xdr:col>9</xdr:col>
      <xdr:colOff>295275</xdr:colOff>
      <xdr:row>71</xdr:row>
      <xdr:rowOff>38100</xdr:rowOff>
    </xdr:to>
    <xdr:graphicFrame>
      <xdr:nvGraphicFramePr>
        <xdr:cNvPr id="3" name="Chart 5"/>
        <xdr:cNvGraphicFramePr/>
      </xdr:nvGraphicFramePr>
      <xdr:xfrm>
        <a:off x="0" y="9848850"/>
        <a:ext cx="7762875" cy="2638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0.4825</cdr:x>
      <cdr:y>0.79925</cdr:y>
    </cdr:from>
    <cdr:to>
      <cdr:x>0.55225</cdr:x>
      <cdr:y>0.91</cdr:y>
    </cdr:to>
    <cdr:pic>
      <cdr:nvPicPr>
        <cdr:cNvPr id="1" name="Picture 1"/>
        <cdr:cNvPicPr preferRelativeResize="1">
          <a:picLocks noChangeAspect="1"/>
        </cdr:cNvPicPr>
      </cdr:nvPicPr>
      <cdr:blipFill>
        <a:blip r:embed="rId1"/>
        <a:stretch>
          <a:fillRect/>
        </a:stretch>
      </cdr:blipFill>
      <cdr:spPr>
        <a:xfrm>
          <a:off x="4019550" y="1924050"/>
          <a:ext cx="581025" cy="2667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85725</xdr:rowOff>
    </xdr:from>
    <xdr:to>
      <xdr:col>9</xdr:col>
      <xdr:colOff>581025</xdr:colOff>
      <xdr:row>55</xdr:row>
      <xdr:rowOff>66675</xdr:rowOff>
    </xdr:to>
    <xdr:graphicFrame>
      <xdr:nvGraphicFramePr>
        <xdr:cNvPr id="2" name="Chart 4"/>
        <xdr:cNvGraphicFramePr/>
      </xdr:nvGraphicFramePr>
      <xdr:xfrm>
        <a:off x="9525" y="7543800"/>
        <a:ext cx="8334375" cy="24098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53</xdr:row>
      <xdr:rowOff>76200</xdr:rowOff>
    </xdr:from>
    <xdr:to>
      <xdr:col>9</xdr:col>
      <xdr:colOff>285750</xdr:colOff>
      <xdr:row>79</xdr:row>
      <xdr:rowOff>123825</xdr:rowOff>
    </xdr:to>
    <xdr:graphicFrame>
      <xdr:nvGraphicFramePr>
        <xdr:cNvPr id="3" name="Chart 5"/>
        <xdr:cNvGraphicFramePr/>
      </xdr:nvGraphicFramePr>
      <xdr:xfrm>
        <a:off x="76200" y="9639300"/>
        <a:ext cx="7972425" cy="42576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cdr:x>
      <cdr:y>0.707</cdr:y>
    </cdr:from>
    <cdr:to>
      <cdr:x>0.7665</cdr:x>
      <cdr:y>0.8235</cdr:y>
    </cdr:to>
    <cdr:pic>
      <cdr:nvPicPr>
        <cdr:cNvPr id="1" name="Picture 1"/>
        <cdr:cNvPicPr preferRelativeResize="1">
          <a:picLocks noChangeAspect="1"/>
        </cdr:cNvPicPr>
      </cdr:nvPicPr>
      <cdr:blipFill>
        <a:blip r:embed="rId1"/>
        <a:stretch>
          <a:fillRect/>
        </a:stretch>
      </cdr:blipFill>
      <cdr:spPr>
        <a:xfrm>
          <a:off x="5943600" y="1962150"/>
          <a:ext cx="428625" cy="323850"/>
        </a:xfrm>
        <a:prstGeom prst="rect">
          <a:avLst/>
        </a:prstGeom>
        <a:noFill/>
        <a:ln w="9525" cmpd="sng">
          <a:noFill/>
        </a:ln>
      </cdr:spPr>
    </cdr:pic>
  </cdr:relSizeAnchor>
  <cdr:relSizeAnchor xmlns:cdr="http://schemas.openxmlformats.org/drawingml/2006/chartDrawing">
    <cdr:from>
      <cdr:x>0.91725</cdr:x>
      <cdr:y>0.707</cdr:y>
    </cdr:from>
    <cdr:to>
      <cdr:x>0.96875</cdr:x>
      <cdr:y>0.8235</cdr:y>
    </cdr:to>
    <cdr:pic>
      <cdr:nvPicPr>
        <cdr:cNvPr id="2" name="Picture 2"/>
        <cdr:cNvPicPr preferRelativeResize="1">
          <a:picLocks noChangeAspect="1"/>
        </cdr:cNvPicPr>
      </cdr:nvPicPr>
      <cdr:blipFill>
        <a:blip r:embed="rId1"/>
        <a:stretch>
          <a:fillRect/>
        </a:stretch>
      </cdr:blipFill>
      <cdr:spPr>
        <a:xfrm>
          <a:off x="7629525" y="1962150"/>
          <a:ext cx="428625" cy="323850"/>
        </a:xfrm>
        <a:prstGeom prst="rect">
          <a:avLst/>
        </a:prstGeom>
        <a:noFill/>
        <a:ln w="9525" cmpd="sng">
          <a:noFill/>
        </a:ln>
      </cdr:spPr>
    </cdr:pic>
  </cdr:relSizeAnchor>
  <cdr:relSizeAnchor xmlns:cdr="http://schemas.openxmlformats.org/drawingml/2006/chartDrawing">
    <cdr:from>
      <cdr:x>0.81825</cdr:x>
      <cdr:y>0.707</cdr:y>
    </cdr:from>
    <cdr:to>
      <cdr:x>0.86975</cdr:x>
      <cdr:y>0.8235</cdr:y>
    </cdr:to>
    <cdr:pic>
      <cdr:nvPicPr>
        <cdr:cNvPr id="3" name="Picture 3"/>
        <cdr:cNvPicPr preferRelativeResize="1">
          <a:picLocks noChangeAspect="1"/>
        </cdr:cNvPicPr>
      </cdr:nvPicPr>
      <cdr:blipFill>
        <a:blip r:embed="rId1"/>
        <a:stretch>
          <a:fillRect/>
        </a:stretch>
      </cdr:blipFill>
      <cdr:spPr>
        <a:xfrm>
          <a:off x="6810375" y="1962150"/>
          <a:ext cx="428625" cy="323850"/>
        </a:xfrm>
        <a:prstGeom prst="rect">
          <a:avLst/>
        </a:prstGeom>
        <a:noFill/>
        <a:ln w="9525" cmpd="sng">
          <a:noFill/>
        </a:ln>
      </cdr:spPr>
    </cdr:pic>
  </cdr:relSizeAnchor>
  <cdr:relSizeAnchor xmlns:cdr="http://schemas.openxmlformats.org/drawingml/2006/chartDrawing">
    <cdr:from>
      <cdr:x>0.50425</cdr:x>
      <cdr:y>0.728</cdr:y>
    </cdr:from>
    <cdr:to>
      <cdr:x>0.55575</cdr:x>
      <cdr:y>0.824</cdr:y>
    </cdr:to>
    <cdr:pic>
      <cdr:nvPicPr>
        <cdr:cNvPr id="4" name="Picture 4"/>
        <cdr:cNvPicPr preferRelativeResize="1">
          <a:picLocks noChangeAspect="1"/>
        </cdr:cNvPicPr>
      </cdr:nvPicPr>
      <cdr:blipFill>
        <a:blip r:embed="rId1"/>
        <a:stretch>
          <a:fillRect/>
        </a:stretch>
      </cdr:blipFill>
      <cdr:spPr>
        <a:xfrm>
          <a:off x="4191000" y="2019300"/>
          <a:ext cx="428625" cy="266700"/>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38</xdr:row>
      <xdr:rowOff>85725</xdr:rowOff>
    </xdr:from>
    <xdr:to>
      <xdr:col>9</xdr:col>
      <xdr:colOff>504825</xdr:colOff>
      <xdr:row>55</xdr:row>
      <xdr:rowOff>114300</xdr:rowOff>
    </xdr:to>
    <xdr:graphicFrame>
      <xdr:nvGraphicFramePr>
        <xdr:cNvPr id="2" name="Chart 8"/>
        <xdr:cNvGraphicFramePr/>
      </xdr:nvGraphicFramePr>
      <xdr:xfrm>
        <a:off x="0" y="7343775"/>
        <a:ext cx="8324850" cy="27813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52</xdr:row>
      <xdr:rowOff>19050</xdr:rowOff>
    </xdr:from>
    <xdr:to>
      <xdr:col>10</xdr:col>
      <xdr:colOff>161925</xdr:colOff>
      <xdr:row>71</xdr:row>
      <xdr:rowOff>104775</xdr:rowOff>
    </xdr:to>
    <xdr:graphicFrame>
      <xdr:nvGraphicFramePr>
        <xdr:cNvPr id="3" name="Chart 9"/>
        <xdr:cNvGraphicFramePr/>
      </xdr:nvGraphicFramePr>
      <xdr:xfrm>
        <a:off x="85725" y="9544050"/>
        <a:ext cx="8629650" cy="31623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19050</xdr:colOff>
      <xdr:row>39</xdr:row>
      <xdr:rowOff>19050</xdr:rowOff>
    </xdr:from>
    <xdr:to>
      <xdr:col>8</xdr:col>
      <xdr:colOff>371475</xdr:colOff>
      <xdr:row>62</xdr:row>
      <xdr:rowOff>85725</xdr:rowOff>
    </xdr:to>
    <xdr:graphicFrame>
      <xdr:nvGraphicFramePr>
        <xdr:cNvPr id="2" name="Chart 139"/>
        <xdr:cNvGraphicFramePr/>
      </xdr:nvGraphicFramePr>
      <xdr:xfrm>
        <a:off x="19050" y="7324725"/>
        <a:ext cx="78867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29552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42875" y="2486025"/>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4" name="Picture 23">
          <a:hlinkClick r:id="rId8"/>
        </xdr:cNvPr>
        <xdr:cNvPicPr preferRelativeResize="1">
          <a:picLocks noChangeAspect="1"/>
        </xdr:cNvPicPr>
      </xdr:nvPicPr>
      <xdr:blipFill>
        <a:blip r:embed="rId2"/>
        <a:stretch>
          <a:fillRect/>
        </a:stretch>
      </xdr:blipFill>
      <xdr:spPr>
        <a:xfrm>
          <a:off x="142875" y="2990850"/>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42875" y="2828925"/>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2667000"/>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3981450"/>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42875" y="3810000"/>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9" name="Picture 23">
          <a:hlinkClick r:id="rId18"/>
        </xdr:cNvPr>
        <xdr:cNvPicPr preferRelativeResize="1">
          <a:picLocks noChangeAspect="1"/>
        </xdr:cNvPicPr>
      </xdr:nvPicPr>
      <xdr:blipFill>
        <a:blip r:embed="rId2"/>
        <a:stretch>
          <a:fillRect/>
        </a:stretch>
      </xdr:blipFill>
      <xdr:spPr>
        <a:xfrm>
          <a:off x="152400" y="4810125"/>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0" name="Picture 23">
          <a:hlinkClick r:id="rId20"/>
        </xdr:cNvPr>
        <xdr:cNvPicPr preferRelativeResize="1">
          <a:picLocks noChangeAspect="1"/>
        </xdr:cNvPicPr>
      </xdr:nvPicPr>
      <xdr:blipFill>
        <a:blip r:embed="rId2"/>
        <a:stretch>
          <a:fillRect/>
        </a:stretch>
      </xdr:blipFill>
      <xdr:spPr>
        <a:xfrm>
          <a:off x="142875" y="4648200"/>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11" name="Picture 23">
          <a:hlinkClick r:id="rId22"/>
        </xdr:cNvPr>
        <xdr:cNvPicPr preferRelativeResize="1">
          <a:picLocks noChangeAspect="1"/>
        </xdr:cNvPicPr>
      </xdr:nvPicPr>
      <xdr:blipFill>
        <a:blip r:embed="rId2"/>
        <a:stretch>
          <a:fillRect/>
        </a:stretch>
      </xdr:blipFill>
      <xdr:spPr>
        <a:xfrm>
          <a:off x="152400" y="6057900"/>
          <a:ext cx="161925" cy="142875"/>
        </a:xfrm>
        <a:prstGeom prst="rect">
          <a:avLst/>
        </a:prstGeom>
        <a:noFill/>
        <a:ln w="1" cmpd="sng">
          <a:noFill/>
        </a:ln>
      </xdr:spPr>
    </xdr:pic>
    <xdr:clientData/>
  </xdr:twoCellAnchor>
  <xdr:twoCellAnchor>
    <xdr:from>
      <xdr:col>0</xdr:col>
      <xdr:colOff>152400</xdr:colOff>
      <xdr:row>32</xdr:row>
      <xdr:rowOff>9525</xdr:rowOff>
    </xdr:from>
    <xdr:to>
      <xdr:col>1</xdr:col>
      <xdr:colOff>114300</xdr:colOff>
      <xdr:row>32</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6381750"/>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21982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6219825"/>
          <a:ext cx="161925"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7" name="Picture 23">
          <a:hlinkClick r:id="rId3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0" name="Picture 23">
          <a:hlinkClick r:id="rId40"/>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1" name="Picture 23">
          <a:hlinkClick r:id="rId4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2" name="Picture 23">
          <a:hlinkClick r:id="rId4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3" name="Picture 23">
          <a:hlinkClick r:id="rId4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4" name="Picture 23">
          <a:hlinkClick r:id="rId48"/>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5" name="Picture 23">
          <a:hlinkClick r:id="rId50"/>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6" name="Picture 23">
          <a:hlinkClick r:id="rId5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7" name="Picture 23">
          <a:hlinkClick r:id="rId5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8" name="Picture 23">
          <a:hlinkClick r:id="rId5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29" name="Picture 23">
          <a:hlinkClick r:id="rId58"/>
        </xdr:cNvPr>
        <xdr:cNvPicPr preferRelativeResize="1">
          <a:picLocks noChangeAspect="1"/>
        </xdr:cNvPicPr>
      </xdr:nvPicPr>
      <xdr:blipFill>
        <a:blip r:embed="rId2"/>
        <a:stretch>
          <a:fillRect/>
        </a:stretch>
      </xdr:blipFill>
      <xdr:spPr>
        <a:xfrm>
          <a:off x="142875" y="4476750"/>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30" name="Picture 23">
          <a:hlinkClick r:id="rId60"/>
        </xdr:cNvPr>
        <xdr:cNvPicPr preferRelativeResize="1">
          <a:picLocks noChangeAspect="1"/>
        </xdr:cNvPicPr>
      </xdr:nvPicPr>
      <xdr:blipFill>
        <a:blip r:embed="rId2"/>
        <a:stretch>
          <a:fillRect/>
        </a:stretch>
      </xdr:blipFill>
      <xdr:spPr>
        <a:xfrm>
          <a:off x="142875" y="4314825"/>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31" name="Picture 23">
          <a:hlinkClick r:id="rId62"/>
        </xdr:cNvPr>
        <xdr:cNvPicPr preferRelativeResize="1">
          <a:picLocks noChangeAspect="1"/>
        </xdr:cNvPicPr>
      </xdr:nvPicPr>
      <xdr:blipFill>
        <a:blip r:embed="rId2"/>
        <a:stretch>
          <a:fillRect/>
        </a:stretch>
      </xdr:blipFill>
      <xdr:spPr>
        <a:xfrm>
          <a:off x="152400" y="5114925"/>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0</xdr:rowOff>
    </xdr:to>
    <xdr:pic>
      <xdr:nvPicPr>
        <xdr:cNvPr id="32" name="Picture 23">
          <a:hlinkClick r:id="rId64"/>
        </xdr:cNvPr>
        <xdr:cNvPicPr preferRelativeResize="1">
          <a:picLocks noChangeAspect="1"/>
        </xdr:cNvPicPr>
      </xdr:nvPicPr>
      <xdr:blipFill>
        <a:blip r:embed="rId2"/>
        <a:stretch>
          <a:fillRect/>
        </a:stretch>
      </xdr:blipFill>
      <xdr:spPr>
        <a:xfrm>
          <a:off x="152400" y="5286375"/>
          <a:ext cx="161925" cy="123825"/>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33" name="Picture 23">
          <a:hlinkClick r:id="rId66"/>
        </xdr:cNvPr>
        <xdr:cNvPicPr preferRelativeResize="1">
          <a:picLocks noChangeAspect="1"/>
        </xdr:cNvPicPr>
      </xdr:nvPicPr>
      <xdr:blipFill>
        <a:blip r:embed="rId2"/>
        <a:stretch>
          <a:fillRect/>
        </a:stretch>
      </xdr:blipFill>
      <xdr:spPr>
        <a:xfrm>
          <a:off x="142875" y="3638550"/>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34" name="Picture 23">
          <a:hlinkClick r:id="rId68"/>
        </xdr:cNvPr>
        <xdr:cNvPicPr preferRelativeResize="1">
          <a:picLocks noChangeAspect="1"/>
        </xdr:cNvPicPr>
      </xdr:nvPicPr>
      <xdr:blipFill>
        <a:blip r:embed="rId2"/>
        <a:stretch>
          <a:fillRect/>
        </a:stretch>
      </xdr:blipFill>
      <xdr:spPr>
        <a:xfrm>
          <a:off x="142875" y="4152900"/>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35" name="Picture 23">
          <a:hlinkClick r:id="rId70"/>
        </xdr:cNvPr>
        <xdr:cNvPicPr preferRelativeResize="1">
          <a:picLocks noChangeAspect="1"/>
        </xdr:cNvPicPr>
      </xdr:nvPicPr>
      <xdr:blipFill>
        <a:blip r:embed="rId2"/>
        <a:stretch>
          <a:fillRect/>
        </a:stretch>
      </xdr:blipFill>
      <xdr:spPr>
        <a:xfrm>
          <a:off x="152400" y="4962525"/>
          <a:ext cx="161925" cy="123825"/>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1</cdr:y>
    </cdr:from>
    <cdr:to>
      <cdr:x>0.97275</cdr:x>
      <cdr:y>1</cdr:y>
    </cdr:to>
    <cdr:sp>
      <cdr:nvSpPr>
        <cdr:cNvPr id="1" name="Text Box 1025"/>
        <cdr:cNvSpPr txBox="1">
          <a:spLocks noChangeArrowheads="1"/>
        </cdr:cNvSpPr>
      </cdr:nvSpPr>
      <cdr:spPr>
        <a:xfrm>
          <a:off x="76200" y="3238500"/>
          <a:ext cx="71151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41</xdr:row>
      <xdr:rowOff>95250</xdr:rowOff>
    </xdr:from>
    <xdr:to>
      <xdr:col>5</xdr:col>
      <xdr:colOff>876300</xdr:colOff>
      <xdr:row>61</xdr:row>
      <xdr:rowOff>95250</xdr:rowOff>
    </xdr:to>
    <xdr:graphicFrame>
      <xdr:nvGraphicFramePr>
        <xdr:cNvPr id="2" name="Chart 94"/>
        <xdr:cNvGraphicFramePr/>
      </xdr:nvGraphicFramePr>
      <xdr:xfrm>
        <a:off x="57150" y="7486650"/>
        <a:ext cx="7391400" cy="32385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50</xdr:row>
      <xdr:rowOff>0</xdr:rowOff>
    </xdr:from>
    <xdr:to>
      <xdr:col>0</xdr:col>
      <xdr:colOff>914400</xdr:colOff>
      <xdr:row>51</xdr:row>
      <xdr:rowOff>66675</xdr:rowOff>
    </xdr:to>
    <xdr:pic>
      <xdr:nvPicPr>
        <xdr:cNvPr id="3" name="Picture 87" hidden="1"/>
        <xdr:cNvPicPr preferRelativeResize="1">
          <a:picLocks noChangeAspect="1"/>
        </xdr:cNvPicPr>
      </xdr:nvPicPr>
      <xdr:blipFill>
        <a:blip r:embed="rId3"/>
        <a:stretch>
          <a:fillRect/>
        </a:stretch>
      </xdr:blipFill>
      <xdr:spPr>
        <a:xfrm>
          <a:off x="0" y="8848725"/>
          <a:ext cx="914400"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0</xdr:rowOff>
    </xdr:from>
    <xdr:to>
      <xdr:col>10</xdr:col>
      <xdr:colOff>0</xdr:colOff>
      <xdr:row>63</xdr:row>
      <xdr:rowOff>104775</xdr:rowOff>
    </xdr:to>
    <xdr:graphicFrame>
      <xdr:nvGraphicFramePr>
        <xdr:cNvPr id="2" name="Chart 2"/>
        <xdr:cNvGraphicFramePr/>
      </xdr:nvGraphicFramePr>
      <xdr:xfrm>
        <a:off x="9525" y="7200900"/>
        <a:ext cx="7648575" cy="38290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0</xdr:rowOff>
    </xdr:from>
    <xdr:to>
      <xdr:col>10</xdr:col>
      <xdr:colOff>0</xdr:colOff>
      <xdr:row>63</xdr:row>
      <xdr:rowOff>104775</xdr:rowOff>
    </xdr:to>
    <xdr:graphicFrame>
      <xdr:nvGraphicFramePr>
        <xdr:cNvPr id="2" name="Chart 3"/>
        <xdr:cNvGraphicFramePr/>
      </xdr:nvGraphicFramePr>
      <xdr:xfrm>
        <a:off x="9525" y="7296150"/>
        <a:ext cx="8143875" cy="38290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10</xdr:col>
      <xdr:colOff>276225</xdr:colOff>
      <xdr:row>66</xdr:row>
      <xdr:rowOff>28575</xdr:rowOff>
    </xdr:to>
    <xdr:graphicFrame>
      <xdr:nvGraphicFramePr>
        <xdr:cNvPr id="2" name="Chart 3"/>
        <xdr:cNvGraphicFramePr/>
      </xdr:nvGraphicFramePr>
      <xdr:xfrm>
        <a:off x="0" y="7505700"/>
        <a:ext cx="7905750" cy="39147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0.51025</cdr:x>
      <cdr:y>0.898</cdr:y>
    </cdr:from>
    <cdr:to>
      <cdr:x>0.57325</cdr:x>
      <cdr:y>1</cdr:y>
    </cdr:to>
    <cdr:pic>
      <cdr:nvPicPr>
        <cdr:cNvPr id="1" name="Picture 3"/>
        <cdr:cNvPicPr preferRelativeResize="1">
          <a:picLocks noChangeAspect="1"/>
        </cdr:cNvPicPr>
      </cdr:nvPicPr>
      <cdr:blipFill>
        <a:blip r:embed="rId1"/>
        <a:stretch>
          <a:fillRect/>
        </a:stretch>
      </cdr:blipFill>
      <cdr:spPr>
        <a:xfrm>
          <a:off x="3924300" y="1905000"/>
          <a:ext cx="485775" cy="219075"/>
        </a:xfrm>
        <a:prstGeom prst="rect">
          <a:avLst/>
        </a:prstGeom>
        <a:noFill/>
        <a:ln w="9525" cmpd="sng">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133350</xdr:rowOff>
    </xdr:from>
    <xdr:to>
      <xdr:col>9</xdr:col>
      <xdr:colOff>228600</xdr:colOff>
      <xdr:row>54</xdr:row>
      <xdr:rowOff>152400</xdr:rowOff>
    </xdr:to>
    <xdr:graphicFrame>
      <xdr:nvGraphicFramePr>
        <xdr:cNvPr id="2" name="Chart 3"/>
        <xdr:cNvGraphicFramePr/>
      </xdr:nvGraphicFramePr>
      <xdr:xfrm>
        <a:off x="0" y="7867650"/>
        <a:ext cx="7696200" cy="2124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9</xdr:col>
      <xdr:colOff>190500</xdr:colOff>
      <xdr:row>72</xdr:row>
      <xdr:rowOff>19050</xdr:rowOff>
    </xdr:to>
    <xdr:graphicFrame>
      <xdr:nvGraphicFramePr>
        <xdr:cNvPr id="3" name="Chart 4"/>
        <xdr:cNvGraphicFramePr/>
      </xdr:nvGraphicFramePr>
      <xdr:xfrm>
        <a:off x="0" y="9925050"/>
        <a:ext cx="7658100" cy="2847975"/>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39</xdr:row>
      <xdr:rowOff>142875</xdr:rowOff>
    </xdr:from>
    <xdr:to>
      <xdr:col>8</xdr:col>
      <xdr:colOff>371475</xdr:colOff>
      <xdr:row>64</xdr:row>
      <xdr:rowOff>95250</xdr:rowOff>
    </xdr:to>
    <xdr:graphicFrame>
      <xdr:nvGraphicFramePr>
        <xdr:cNvPr id="2" name="Chart 8"/>
        <xdr:cNvGraphicFramePr/>
      </xdr:nvGraphicFramePr>
      <xdr:xfrm>
        <a:off x="38100" y="7429500"/>
        <a:ext cx="6838950" cy="40005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0.3315</cdr:x>
      <cdr:y>0.113</cdr:y>
    </cdr:from>
    <cdr:to>
      <cdr:x>0.46575</cdr:x>
      <cdr:y>0.16275</cdr:y>
    </cdr:to>
    <cdr:sp>
      <cdr:nvSpPr>
        <cdr:cNvPr id="1" name="TextBox 1"/>
        <cdr:cNvSpPr txBox="1">
          <a:spLocks noChangeArrowheads="1"/>
        </cdr:cNvSpPr>
      </cdr:nvSpPr>
      <cdr:spPr>
        <a:xfrm>
          <a:off x="2419350" y="504825"/>
          <a:ext cx="981075" cy="2286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0.749</cdr:x>
      <cdr:y>0.0995</cdr:y>
    </cdr:from>
    <cdr:to>
      <cdr:x>0.84925</cdr:x>
      <cdr:y>0.13625</cdr:y>
    </cdr:to>
    <cdr:sp>
      <cdr:nvSpPr>
        <cdr:cNvPr id="2" name="TextBox 2"/>
        <cdr:cNvSpPr txBox="1">
          <a:spLocks noChangeArrowheads="1"/>
        </cdr:cNvSpPr>
      </cdr:nvSpPr>
      <cdr:spPr>
        <a:xfrm>
          <a:off x="5467350" y="447675"/>
          <a:ext cx="733425" cy="17145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44</xdr:row>
      <xdr:rowOff>0</xdr:rowOff>
    </xdr:from>
    <xdr:to>
      <xdr:col>5</xdr:col>
      <xdr:colOff>361950</xdr:colOff>
      <xdr:row>72</xdr:row>
      <xdr:rowOff>9525</xdr:rowOff>
    </xdr:to>
    <xdr:graphicFrame>
      <xdr:nvGraphicFramePr>
        <xdr:cNvPr id="2" name="Chart 14"/>
        <xdr:cNvGraphicFramePr/>
      </xdr:nvGraphicFramePr>
      <xdr:xfrm>
        <a:off x="0" y="8029575"/>
        <a:ext cx="7305675" cy="4543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0.34325</cdr:x>
      <cdr:y>0.097</cdr:y>
    </cdr:from>
    <cdr:to>
      <cdr:x>0.508</cdr:x>
      <cdr:y>0.156</cdr:y>
    </cdr:to>
    <cdr:sp>
      <cdr:nvSpPr>
        <cdr:cNvPr id="1" name="Text Box 3073"/>
        <cdr:cNvSpPr txBox="1">
          <a:spLocks noChangeArrowheads="1"/>
        </cdr:cNvSpPr>
      </cdr:nvSpPr>
      <cdr:spPr>
        <a:xfrm>
          <a:off x="1714500" y="390525"/>
          <a:ext cx="828675" cy="238125"/>
        </a:xfrm>
        <a:prstGeom prst="rect">
          <a:avLst/>
        </a:prstGeom>
        <a:noFill/>
        <a:ln w="9525" cmpd="sng">
          <a:noFill/>
        </a:ln>
      </cdr:spPr>
      <cdr:txBody>
        <a:bodyPr vertOverflow="clip" wrap="square" lIns="27432" tIns="22860" rIns="0" bIns="0"/>
        <a:p>
          <a:pPr algn="l">
            <a:defRPr/>
          </a:pPr>
          <a:r>
            <a:rPr lang="en-US" cap="none" sz="1075" b="0" i="0" u="none" baseline="0">
              <a:solidFill>
                <a:srgbClr val="000000"/>
              </a:solidFill>
              <a:latin typeface="Arial"/>
              <a:ea typeface="Arial"/>
              <a:cs typeface="Arial"/>
            </a:rPr>
            <a:t>Hombres</a:t>
          </a:r>
        </a:p>
      </cdr:txBody>
    </cdr:sp>
  </cdr:relSizeAnchor>
  <cdr:relSizeAnchor xmlns:cdr="http://schemas.openxmlformats.org/drawingml/2006/chartDrawing">
    <cdr:from>
      <cdr:x>0.67475</cdr:x>
      <cdr:y>0.096</cdr:y>
    </cdr:from>
    <cdr:to>
      <cdr:x>1</cdr:x>
      <cdr:y>0.15625</cdr:y>
    </cdr:to>
    <cdr:sp>
      <cdr:nvSpPr>
        <cdr:cNvPr id="2" name="Text Box 3074"/>
        <cdr:cNvSpPr txBox="1">
          <a:spLocks noChangeArrowheads="1"/>
        </cdr:cNvSpPr>
      </cdr:nvSpPr>
      <cdr:spPr>
        <a:xfrm>
          <a:off x="3371850" y="381000"/>
          <a:ext cx="2009775" cy="247650"/>
        </a:xfrm>
        <a:prstGeom prst="rect">
          <a:avLst/>
        </a:prstGeom>
        <a:noFill/>
        <a:ln w="9525" cmpd="sng">
          <a:noFill/>
        </a:ln>
      </cdr:spPr>
      <cdr:txBody>
        <a:bodyPr vertOverflow="clip" wrap="square" lIns="27432" tIns="22860" rIns="0" bIns="0"/>
        <a:p>
          <a:pPr algn="l">
            <a:defRPr/>
          </a:pPr>
          <a:r>
            <a:rPr lang="en-US" cap="none" sz="1050" b="0" i="0" u="none" baseline="0">
              <a:solidFill>
                <a:srgbClr val="000000"/>
              </a:solidFill>
              <a:latin typeface="Arial"/>
              <a:ea typeface="Arial"/>
              <a:cs typeface="Arial"/>
            </a:rPr>
            <a:t>Mujeres</a:t>
          </a:r>
        </a:p>
      </cdr:txBody>
    </cdr:sp>
  </cdr:relSizeAnchor>
  <cdr:relSizeAnchor xmlns:cdr="http://schemas.openxmlformats.org/drawingml/2006/chartDrawing">
    <cdr:from>
      <cdr:x>0</cdr:x>
      <cdr:y>0.93225</cdr:y>
    </cdr:from>
    <cdr:to>
      <cdr:x>1</cdr:x>
      <cdr:y>0.99075</cdr:y>
    </cdr:to>
    <cdr:sp>
      <cdr:nvSpPr>
        <cdr:cNvPr id="3" name="Text Box 3075"/>
        <cdr:cNvSpPr txBox="1">
          <a:spLocks noChangeArrowheads="1"/>
        </cdr:cNvSpPr>
      </cdr:nvSpPr>
      <cdr:spPr>
        <a:xfrm>
          <a:off x="0" y="3781425"/>
          <a:ext cx="5934075" cy="238125"/>
        </a:xfrm>
        <a:prstGeom prst="rect">
          <a:avLst/>
        </a:prstGeom>
        <a:noFill/>
        <a:ln w="9525" cmpd="sng">
          <a:noFill/>
        </a:ln>
      </cdr:spPr>
      <cdr:txBody>
        <a:bodyPr vertOverflow="clip" wrap="square" lIns="27432" tIns="22860" rIns="0" bIns="0"/>
        <a:p>
          <a:pPr algn="l">
            <a:defRPr/>
          </a:pPr>
          <a:r>
            <a:rPr lang="en-US" cap="none" sz="85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171450</xdr:colOff>
      <xdr:row>63</xdr:row>
      <xdr:rowOff>38100</xdr:rowOff>
    </xdr:to>
    <xdr:graphicFrame>
      <xdr:nvGraphicFramePr>
        <xdr:cNvPr id="2" name="Chart 79"/>
        <xdr:cNvGraphicFramePr/>
      </xdr:nvGraphicFramePr>
      <xdr:xfrm>
        <a:off x="104775" y="7372350"/>
        <a:ext cx="7019925"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47625</xdr:colOff>
      <xdr:row>40</xdr:row>
      <xdr:rowOff>123825</xdr:rowOff>
    </xdr:from>
    <xdr:to>
      <xdr:col>5</xdr:col>
      <xdr:colOff>285750</xdr:colOff>
      <xdr:row>65</xdr:row>
      <xdr:rowOff>133350</xdr:rowOff>
    </xdr:to>
    <xdr:graphicFrame>
      <xdr:nvGraphicFramePr>
        <xdr:cNvPr id="2" name="Chart 6"/>
        <xdr:cNvGraphicFramePr/>
      </xdr:nvGraphicFramePr>
      <xdr:xfrm>
        <a:off x="47625" y="7267575"/>
        <a:ext cx="501015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0.71825</cdr:y>
    </cdr:from>
    <cdr:to>
      <cdr:x>0.16125</cdr:x>
      <cdr:y>0.76975</cdr:y>
    </cdr:to>
    <cdr:sp>
      <cdr:nvSpPr>
        <cdr:cNvPr id="1" name="Text Box 3"/>
        <cdr:cNvSpPr txBox="1">
          <a:spLocks noChangeArrowheads="1"/>
        </cdr:cNvSpPr>
      </cdr:nvSpPr>
      <cdr:spPr>
        <a:xfrm>
          <a:off x="0" y="4743450"/>
          <a:ext cx="1695450" cy="342900"/>
        </a:xfrm>
        <a:prstGeom prst="rect">
          <a:avLst/>
        </a:prstGeom>
        <a:noFill/>
        <a:ln w="9525" cmpd="sng">
          <a:noFill/>
        </a:ln>
      </cdr:spPr>
      <cdr:txBody>
        <a:bodyPr vertOverflow="clip" wrap="square" lIns="27432" tIns="22860" rIns="0" bIns="0"/>
        <a:p>
          <a:pPr algn="l">
            <a:defRPr/>
          </a:pPr>
          <a:r>
            <a:rPr lang="en-US" cap="none" sz="85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152400</xdr:rowOff>
    </xdr:from>
    <xdr:to>
      <xdr:col>8</xdr:col>
      <xdr:colOff>28575</xdr:colOff>
      <xdr:row>84</xdr:row>
      <xdr:rowOff>47625</xdr:rowOff>
    </xdr:to>
    <xdr:graphicFrame>
      <xdr:nvGraphicFramePr>
        <xdr:cNvPr id="2" name="Chart 12"/>
        <xdr:cNvGraphicFramePr/>
      </xdr:nvGraphicFramePr>
      <xdr:xfrm>
        <a:off x="0" y="7334250"/>
        <a:ext cx="10544175" cy="6610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41</xdr:row>
      <xdr:rowOff>9525</xdr:rowOff>
    </xdr:from>
    <xdr:to>
      <xdr:col>7</xdr:col>
      <xdr:colOff>0</xdr:colOff>
      <xdr:row>67</xdr:row>
      <xdr:rowOff>104775</xdr:rowOff>
    </xdr:to>
    <xdr:graphicFrame>
      <xdr:nvGraphicFramePr>
        <xdr:cNvPr id="2" name="Chart 11"/>
        <xdr:cNvGraphicFramePr/>
      </xdr:nvGraphicFramePr>
      <xdr:xfrm>
        <a:off x="133350" y="7581900"/>
        <a:ext cx="6829425" cy="4305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38</xdr:row>
      <xdr:rowOff>76200</xdr:rowOff>
    </xdr:from>
    <xdr:to>
      <xdr:col>9</xdr:col>
      <xdr:colOff>685800</xdr:colOff>
      <xdr:row>68</xdr:row>
      <xdr:rowOff>104775</xdr:rowOff>
    </xdr:to>
    <xdr:graphicFrame>
      <xdr:nvGraphicFramePr>
        <xdr:cNvPr id="2" name="Chart 6"/>
        <xdr:cNvGraphicFramePr/>
      </xdr:nvGraphicFramePr>
      <xdr:xfrm>
        <a:off x="104775" y="7086600"/>
        <a:ext cx="8429625" cy="4886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114300</xdr:rowOff>
    </xdr:from>
    <xdr:to>
      <xdr:col>7</xdr:col>
      <xdr:colOff>142875</xdr:colOff>
      <xdr:row>61</xdr:row>
      <xdr:rowOff>76200</xdr:rowOff>
    </xdr:to>
    <xdr:graphicFrame>
      <xdr:nvGraphicFramePr>
        <xdr:cNvPr id="2" name="Chart 140"/>
        <xdr:cNvGraphicFramePr/>
      </xdr:nvGraphicFramePr>
      <xdr:xfrm>
        <a:off x="0" y="7239000"/>
        <a:ext cx="8077200" cy="3524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157"/>
    </row>
    <row r="2" ht="12.75"/>
    <row r="3" ht="12.75">
      <c r="A3" s="157"/>
    </row>
    <row r="4" ht="15.75">
      <c r="A4" s="70" t="s">
        <v>116</v>
      </c>
    </row>
    <row r="5" ht="12.75">
      <c r="A5" s="72"/>
    </row>
    <row r="6" ht="12.75">
      <c r="A6" s="73"/>
    </row>
    <row r="7" ht="12.75">
      <c r="A7" s="73"/>
    </row>
    <row r="8" ht="12.75">
      <c r="A8" s="73"/>
    </row>
    <row r="9" ht="12.75">
      <c r="A9" s="73"/>
    </row>
    <row r="10" ht="12.75">
      <c r="A10" s="73"/>
    </row>
    <row r="11" ht="12.75">
      <c r="A11" s="73"/>
    </row>
    <row r="12" ht="12.75">
      <c r="A12" s="73"/>
    </row>
    <row r="13" ht="12.75">
      <c r="A13" s="73"/>
    </row>
    <row r="14" ht="12.75">
      <c r="A14" s="73"/>
    </row>
    <row r="15" ht="12.75">
      <c r="A15" s="73"/>
    </row>
    <row r="16" ht="12.75">
      <c r="A16" s="71"/>
    </row>
    <row r="17" ht="12.75">
      <c r="A17" s="73"/>
    </row>
    <row r="43" ht="12.75">
      <c r="A43" s="2"/>
    </row>
    <row r="45" ht="12.75">
      <c r="A45" s="154"/>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pageSetUpPr fitToPage="1"/>
  </sheetPr>
  <dimension ref="A2:H40"/>
  <sheetViews>
    <sheetView showGridLines="0" zoomScalePageLayoutView="0" workbookViewId="0" topLeftCell="A1">
      <selection activeCell="H2" sqref="H2"/>
    </sheetView>
  </sheetViews>
  <sheetFormatPr defaultColWidth="11.421875" defaultRowHeight="12.75"/>
  <cols>
    <col min="1" max="1" width="17.7109375" style="8" customWidth="1"/>
    <col min="2" max="2" width="11.28125" style="8" customWidth="1"/>
    <col min="3" max="16384" width="11.421875" style="8" customWidth="1"/>
  </cols>
  <sheetData>
    <row r="1" ht="34.5" customHeight="1"/>
    <row r="2" ht="12.75">
      <c r="H2" s="116" t="s">
        <v>57</v>
      </c>
    </row>
    <row r="3" spans="1:8" ht="16.5" customHeight="1">
      <c r="A3" s="184" t="s">
        <v>117</v>
      </c>
      <c r="B3" s="19"/>
      <c r="C3" s="19"/>
      <c r="D3" s="19"/>
      <c r="E3" s="19"/>
      <c r="F3" s="19"/>
      <c r="G3" s="19"/>
      <c r="H3" s="19"/>
    </row>
    <row r="4" spans="1:8" ht="16.5" customHeight="1" thickBot="1">
      <c r="A4" s="97" t="s">
        <v>56</v>
      </c>
      <c r="B4" s="94"/>
      <c r="C4" s="94"/>
      <c r="D4" s="94"/>
      <c r="E4" s="94"/>
      <c r="F4" s="94"/>
      <c r="G4" s="94"/>
      <c r="H4" s="94"/>
    </row>
    <row r="5" spans="1:8" ht="16.5" customHeight="1">
      <c r="A5" s="17"/>
      <c r="B5" s="19"/>
      <c r="C5" s="19"/>
      <c r="D5" s="19"/>
      <c r="E5" s="19"/>
      <c r="F5" s="19"/>
      <c r="G5" s="19"/>
      <c r="H5" s="19"/>
    </row>
    <row r="6" spans="1:8" ht="33" customHeight="1">
      <c r="A6" s="232" t="s">
        <v>143</v>
      </c>
      <c r="B6" s="232"/>
      <c r="C6" s="232"/>
      <c r="D6" s="232"/>
      <c r="E6" s="232"/>
      <c r="F6" s="232"/>
      <c r="G6" s="232"/>
      <c r="H6" s="232"/>
    </row>
    <row r="8" spans="1:8" s="42" customFormat="1" ht="35.25" customHeight="1">
      <c r="A8" s="203"/>
      <c r="B8" s="37" t="s">
        <v>59</v>
      </c>
      <c r="C8" s="37" t="s">
        <v>50</v>
      </c>
      <c r="D8" s="37" t="s">
        <v>51</v>
      </c>
      <c r="E8" s="37" t="s">
        <v>52</v>
      </c>
      <c r="F8" s="37" t="s">
        <v>53</v>
      </c>
      <c r="G8" s="37" t="s">
        <v>54</v>
      </c>
      <c r="H8" s="39" t="s">
        <v>62</v>
      </c>
    </row>
    <row r="9" spans="1:8" s="67" customFormat="1" ht="14.25" customHeight="1">
      <c r="A9" s="8"/>
      <c r="B9" s="8"/>
      <c r="C9" s="8"/>
      <c r="D9" s="8"/>
      <c r="E9" s="8"/>
      <c r="F9" s="8"/>
      <c r="G9" s="8"/>
      <c r="H9" s="8"/>
    </row>
    <row r="10" spans="1:8" ht="12.75">
      <c r="A10" s="18" t="s">
        <v>59</v>
      </c>
      <c r="B10" s="93">
        <v>408205</v>
      </c>
      <c r="C10" s="93">
        <v>304916</v>
      </c>
      <c r="D10" s="93">
        <v>62388</v>
      </c>
      <c r="E10" s="93">
        <v>15978</v>
      </c>
      <c r="F10" s="93">
        <v>6708</v>
      </c>
      <c r="G10" s="93">
        <v>3555</v>
      </c>
      <c r="H10" s="93">
        <v>14659</v>
      </c>
    </row>
    <row r="11" spans="1:8" ht="12.75">
      <c r="A11" s="18" t="s">
        <v>65</v>
      </c>
      <c r="B11" s="93">
        <v>166615</v>
      </c>
      <c r="C11" s="93">
        <v>117566</v>
      </c>
      <c r="D11" s="93">
        <v>28217</v>
      </c>
      <c r="E11" s="93">
        <v>7985</v>
      </c>
      <c r="F11" s="93">
        <v>3457</v>
      </c>
      <c r="G11" s="93">
        <v>1880</v>
      </c>
      <c r="H11" s="93">
        <v>7510</v>
      </c>
    </row>
    <row r="12" spans="1:8" ht="12.75">
      <c r="A12" s="18" t="s">
        <v>66</v>
      </c>
      <c r="B12" s="93">
        <v>241323</v>
      </c>
      <c r="C12" s="93">
        <v>187114</v>
      </c>
      <c r="D12" s="93">
        <v>34149</v>
      </c>
      <c r="E12" s="93">
        <v>7990</v>
      </c>
      <c r="F12" s="93">
        <v>3251</v>
      </c>
      <c r="G12" s="93">
        <v>1675</v>
      </c>
      <c r="H12" s="93">
        <v>7143</v>
      </c>
    </row>
    <row r="13" spans="1:8" ht="12.75">
      <c r="A13" s="18"/>
      <c r="B13" s="93"/>
      <c r="C13" s="93"/>
      <c r="D13" s="93"/>
      <c r="E13" s="93"/>
      <c r="F13" s="93"/>
      <c r="G13" s="93"/>
      <c r="H13" s="93"/>
    </row>
    <row r="14" spans="1:8" ht="12.75">
      <c r="A14" s="18" t="s">
        <v>69</v>
      </c>
      <c r="B14" s="93">
        <v>16914</v>
      </c>
      <c r="C14" s="93">
        <v>14443</v>
      </c>
      <c r="D14" s="93">
        <v>1774</v>
      </c>
      <c r="E14" s="93">
        <v>405</v>
      </c>
      <c r="F14" s="93">
        <v>71</v>
      </c>
      <c r="G14" s="93">
        <v>25</v>
      </c>
      <c r="H14" s="93">
        <v>196</v>
      </c>
    </row>
    <row r="15" spans="1:8" ht="12.75">
      <c r="A15" s="18" t="s">
        <v>70</v>
      </c>
      <c r="B15" s="93">
        <v>4593</v>
      </c>
      <c r="C15" s="93">
        <v>3987</v>
      </c>
      <c r="D15" s="93">
        <v>435</v>
      </c>
      <c r="E15" s="93">
        <v>73</v>
      </c>
      <c r="F15" s="93">
        <v>26</v>
      </c>
      <c r="G15" s="93">
        <v>5</v>
      </c>
      <c r="H15" s="93">
        <v>67</v>
      </c>
    </row>
    <row r="16" spans="1:8" ht="12.75">
      <c r="A16" s="18" t="s">
        <v>71</v>
      </c>
      <c r="B16" s="93">
        <v>3195</v>
      </c>
      <c r="C16" s="93">
        <v>2677</v>
      </c>
      <c r="D16" s="93">
        <v>272</v>
      </c>
      <c r="E16" s="93">
        <v>81</v>
      </c>
      <c r="F16" s="93">
        <v>24</v>
      </c>
      <c r="G16" s="93">
        <v>10</v>
      </c>
      <c r="H16" s="93">
        <v>131</v>
      </c>
    </row>
    <row r="17" spans="1:8" ht="12.75">
      <c r="A17" s="18" t="s">
        <v>72</v>
      </c>
      <c r="B17" s="93">
        <v>9349</v>
      </c>
      <c r="C17" s="93">
        <v>8424</v>
      </c>
      <c r="D17" s="93">
        <v>711</v>
      </c>
      <c r="E17" s="93">
        <v>96</v>
      </c>
      <c r="F17" s="93">
        <v>43</v>
      </c>
      <c r="G17" s="93">
        <v>10</v>
      </c>
      <c r="H17" s="93">
        <v>65</v>
      </c>
    </row>
    <row r="18" spans="1:8" ht="12.75">
      <c r="A18" s="18" t="s">
        <v>73</v>
      </c>
      <c r="B18" s="93">
        <v>17321</v>
      </c>
      <c r="C18" s="93">
        <v>15510</v>
      </c>
      <c r="D18" s="93">
        <v>1339</v>
      </c>
      <c r="E18" s="93">
        <v>224</v>
      </c>
      <c r="F18" s="93">
        <v>67</v>
      </c>
      <c r="G18" s="93">
        <v>53</v>
      </c>
      <c r="H18" s="93">
        <v>128</v>
      </c>
    </row>
    <row r="19" spans="1:8" ht="12.75">
      <c r="A19" s="18" t="s">
        <v>74</v>
      </c>
      <c r="B19" s="93">
        <v>26809</v>
      </c>
      <c r="C19" s="93">
        <v>23464</v>
      </c>
      <c r="D19" s="93">
        <v>2359</v>
      </c>
      <c r="E19" s="93">
        <v>539</v>
      </c>
      <c r="F19" s="93">
        <v>139</v>
      </c>
      <c r="G19" s="93">
        <v>117</v>
      </c>
      <c r="H19" s="93">
        <v>191</v>
      </c>
    </row>
    <row r="20" spans="1:8" ht="12.75">
      <c r="A20" s="18" t="s">
        <v>75</v>
      </c>
      <c r="B20" s="93">
        <v>43531</v>
      </c>
      <c r="C20" s="93">
        <v>37284</v>
      </c>
      <c r="D20" s="93">
        <v>4438</v>
      </c>
      <c r="E20" s="93">
        <v>962</v>
      </c>
      <c r="F20" s="93">
        <v>343</v>
      </c>
      <c r="G20" s="93">
        <v>110</v>
      </c>
      <c r="H20" s="93">
        <v>394</v>
      </c>
    </row>
    <row r="21" spans="1:8" ht="12.75">
      <c r="A21" s="18" t="s">
        <v>76</v>
      </c>
      <c r="B21" s="93">
        <v>41091</v>
      </c>
      <c r="C21" s="93">
        <v>34197</v>
      </c>
      <c r="D21" s="93">
        <v>4601</v>
      </c>
      <c r="E21" s="93">
        <v>1084</v>
      </c>
      <c r="F21" s="93">
        <v>389</v>
      </c>
      <c r="G21" s="93">
        <v>156</v>
      </c>
      <c r="H21" s="93">
        <v>663</v>
      </c>
    </row>
    <row r="22" spans="1:8" ht="12.75">
      <c r="A22" s="18" t="s">
        <v>77</v>
      </c>
      <c r="B22" s="93">
        <v>30282</v>
      </c>
      <c r="C22" s="93">
        <v>23843</v>
      </c>
      <c r="D22" s="93">
        <v>3928</v>
      </c>
      <c r="E22" s="93">
        <v>925</v>
      </c>
      <c r="F22" s="93">
        <v>457</v>
      </c>
      <c r="G22" s="93">
        <v>170</v>
      </c>
      <c r="H22" s="93">
        <v>959</v>
      </c>
    </row>
    <row r="23" spans="1:8" ht="12.75">
      <c r="A23" s="18" t="s">
        <v>78</v>
      </c>
      <c r="B23" s="93">
        <v>26232</v>
      </c>
      <c r="C23" s="93">
        <v>19857</v>
      </c>
      <c r="D23" s="93">
        <v>3742</v>
      </c>
      <c r="E23" s="93">
        <v>864</v>
      </c>
      <c r="F23" s="93">
        <v>407</v>
      </c>
      <c r="G23" s="93">
        <v>292</v>
      </c>
      <c r="H23" s="93">
        <v>1070</v>
      </c>
    </row>
    <row r="24" spans="1:8" ht="12.75">
      <c r="A24" s="18" t="s">
        <v>79</v>
      </c>
      <c r="B24" s="93">
        <v>26323</v>
      </c>
      <c r="C24" s="93">
        <v>18900</v>
      </c>
      <c r="D24" s="93">
        <v>4081</v>
      </c>
      <c r="E24" s="93">
        <v>1138</v>
      </c>
      <c r="F24" s="93">
        <v>464</v>
      </c>
      <c r="G24" s="93">
        <v>296</v>
      </c>
      <c r="H24" s="93">
        <v>1444</v>
      </c>
    </row>
    <row r="25" spans="1:8" ht="12.75">
      <c r="A25" s="18" t="s">
        <v>87</v>
      </c>
      <c r="B25" s="93">
        <v>26873</v>
      </c>
      <c r="C25" s="93">
        <v>18598</v>
      </c>
      <c r="D25" s="93">
        <v>4469</v>
      </c>
      <c r="E25" s="93">
        <v>1196</v>
      </c>
      <c r="F25" s="93">
        <v>539</v>
      </c>
      <c r="G25" s="93">
        <v>341</v>
      </c>
      <c r="H25" s="93">
        <v>1730</v>
      </c>
    </row>
    <row r="26" spans="1:8" ht="12.75">
      <c r="A26" s="18" t="s">
        <v>88</v>
      </c>
      <c r="B26" s="93">
        <v>28249</v>
      </c>
      <c r="C26" s="93">
        <v>18533</v>
      </c>
      <c r="D26" s="93">
        <v>5201</v>
      </c>
      <c r="E26" s="93">
        <v>1435</v>
      </c>
      <c r="F26" s="93">
        <v>700</v>
      </c>
      <c r="G26" s="93">
        <v>329</v>
      </c>
      <c r="H26" s="93">
        <v>2051</v>
      </c>
    </row>
    <row r="27" spans="1:8" ht="12.75">
      <c r="A27" s="18" t="s">
        <v>89</v>
      </c>
      <c r="B27" s="93">
        <v>24545</v>
      </c>
      <c r="C27" s="93">
        <v>15300</v>
      </c>
      <c r="D27" s="93">
        <v>5216</v>
      </c>
      <c r="E27" s="93">
        <v>1306</v>
      </c>
      <c r="F27" s="93">
        <v>581</v>
      </c>
      <c r="G27" s="93">
        <v>382</v>
      </c>
      <c r="H27" s="93">
        <v>1760</v>
      </c>
    </row>
    <row r="28" spans="1:8" ht="12.75">
      <c r="A28" s="18" t="s">
        <v>90</v>
      </c>
      <c r="B28" s="93">
        <v>24995</v>
      </c>
      <c r="C28" s="93">
        <v>15119</v>
      </c>
      <c r="D28" s="93">
        <v>5941</v>
      </c>
      <c r="E28" s="93">
        <v>1569</v>
      </c>
      <c r="F28" s="93">
        <v>692</v>
      </c>
      <c r="G28" s="93">
        <v>365</v>
      </c>
      <c r="H28" s="93">
        <v>1309</v>
      </c>
    </row>
    <row r="29" spans="1:8" ht="12.75">
      <c r="A29" s="18" t="s">
        <v>91</v>
      </c>
      <c r="B29" s="93">
        <v>24348</v>
      </c>
      <c r="C29" s="93">
        <v>14396</v>
      </c>
      <c r="D29" s="93">
        <v>6092</v>
      </c>
      <c r="E29" s="93">
        <v>1550</v>
      </c>
      <c r="F29" s="93">
        <v>707</v>
      </c>
      <c r="G29" s="93">
        <v>367</v>
      </c>
      <c r="H29" s="93">
        <v>1236</v>
      </c>
    </row>
    <row r="30" spans="1:8" ht="12.75">
      <c r="A30" s="18" t="s">
        <v>92</v>
      </c>
      <c r="B30" s="93">
        <v>17653</v>
      </c>
      <c r="C30" s="93">
        <v>10436</v>
      </c>
      <c r="D30" s="93">
        <v>4164</v>
      </c>
      <c r="E30" s="93">
        <v>1297</v>
      </c>
      <c r="F30" s="93">
        <v>599</v>
      </c>
      <c r="G30" s="93">
        <v>282</v>
      </c>
      <c r="H30" s="93">
        <v>875</v>
      </c>
    </row>
    <row r="31" spans="1:8" ht="12.75">
      <c r="A31" s="18" t="s">
        <v>93</v>
      </c>
      <c r="B31" s="93">
        <v>10057</v>
      </c>
      <c r="C31" s="93">
        <v>6254</v>
      </c>
      <c r="D31" s="93">
        <v>2344</v>
      </c>
      <c r="E31" s="93">
        <v>779</v>
      </c>
      <c r="F31" s="93">
        <v>248</v>
      </c>
      <c r="G31" s="93">
        <v>164</v>
      </c>
      <c r="H31" s="93">
        <v>268</v>
      </c>
    </row>
    <row r="32" spans="1:8" ht="12.75">
      <c r="A32" s="18" t="s">
        <v>94</v>
      </c>
      <c r="B32" s="93">
        <v>4319</v>
      </c>
      <c r="C32" s="93">
        <v>2609</v>
      </c>
      <c r="D32" s="93">
        <v>1000</v>
      </c>
      <c r="E32" s="93">
        <v>375</v>
      </c>
      <c r="F32" s="93">
        <v>147</v>
      </c>
      <c r="G32" s="93">
        <v>66</v>
      </c>
      <c r="H32" s="93">
        <v>122</v>
      </c>
    </row>
    <row r="33" spans="1:8" ht="12.75">
      <c r="A33" s="18" t="s">
        <v>95</v>
      </c>
      <c r="B33" s="93">
        <v>1103</v>
      </c>
      <c r="C33" s="93">
        <v>728</v>
      </c>
      <c r="D33" s="93">
        <v>235</v>
      </c>
      <c r="E33" s="93">
        <v>77</v>
      </c>
      <c r="F33" s="93">
        <v>58</v>
      </c>
      <c r="G33" s="93">
        <v>5</v>
      </c>
      <c r="H33" s="93">
        <v>0</v>
      </c>
    </row>
    <row r="34" spans="1:8" ht="12.75">
      <c r="A34" s="18" t="s">
        <v>96</v>
      </c>
      <c r="B34" s="93">
        <v>423</v>
      </c>
      <c r="C34" s="93">
        <v>357</v>
      </c>
      <c r="D34" s="93">
        <v>46</v>
      </c>
      <c r="E34" s="93">
        <v>3</v>
      </c>
      <c r="F34" s="93">
        <v>7</v>
      </c>
      <c r="G34" s="93">
        <v>10</v>
      </c>
      <c r="H34" s="93">
        <v>0</v>
      </c>
    </row>
    <row r="35" spans="1:8" ht="12.75">
      <c r="A35" s="27"/>
      <c r="B35" s="27"/>
      <c r="C35" s="27"/>
      <c r="D35" s="27"/>
      <c r="E35" s="27"/>
      <c r="F35" s="27"/>
      <c r="G35" s="27"/>
      <c r="H35" s="27"/>
    </row>
    <row r="37" ht="12.75">
      <c r="A37" s="25" t="s">
        <v>61</v>
      </c>
    </row>
    <row r="40" ht="12.75">
      <c r="H40" s="116" t="s">
        <v>57</v>
      </c>
    </row>
  </sheetData>
  <sheetProtection/>
  <mergeCells count="1">
    <mergeCell ref="A6:H6"/>
  </mergeCells>
  <hyperlinks>
    <hyperlink ref="H40" location="INDICE!A21" display="ÍNDICE"/>
    <hyperlink ref="H2" location="INDICE!A21" display="ÍNDICE"/>
  </hyperlinks>
  <printOptions/>
  <pageMargins left="0.75" right="0.75" top="1" bottom="1" header="0" footer="0"/>
  <pageSetup fitToHeight="1" fitToWidth="1"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sheetPr codeName="Hoja9"/>
  <dimension ref="A2:M40"/>
  <sheetViews>
    <sheetView zoomScalePageLayoutView="0" workbookViewId="0" topLeftCell="A1">
      <selection activeCell="K2" sqref="K2"/>
    </sheetView>
  </sheetViews>
  <sheetFormatPr defaultColWidth="11.421875" defaultRowHeight="12.75"/>
  <cols>
    <col min="1" max="1" width="16.421875" style="42" customWidth="1"/>
    <col min="2" max="2" width="9.28125" style="42" customWidth="1"/>
    <col min="3" max="3" width="10.00390625" style="42" customWidth="1"/>
    <col min="4" max="4" width="11.421875" style="42" customWidth="1"/>
    <col min="5" max="5" width="12.7109375" style="42" customWidth="1"/>
    <col min="6" max="6" width="11.8515625" style="42" customWidth="1"/>
    <col min="7" max="7" width="14.57421875" style="42" customWidth="1"/>
    <col min="8" max="8" width="11.00390625" style="42" customWidth="1"/>
    <col min="9" max="9" width="14.7109375" style="42" customWidth="1"/>
    <col min="10" max="10" width="11.140625" style="42" customWidth="1"/>
    <col min="11" max="11" width="7.140625" style="42" customWidth="1"/>
    <col min="12" max="12" width="8.00390625" style="42" customWidth="1"/>
    <col min="13" max="13" width="8.421875" style="42" customWidth="1"/>
    <col min="14" max="14" width="8.8515625" style="42" customWidth="1"/>
    <col min="15" max="15" width="10.421875" style="42" customWidth="1"/>
    <col min="16" max="16" width="11.421875" style="42" customWidth="1"/>
    <col min="17" max="17" width="11.8515625" style="42" customWidth="1"/>
    <col min="18" max="18" width="6.57421875" style="42" customWidth="1"/>
    <col min="19" max="19" width="8.8515625" style="42" customWidth="1"/>
    <col min="20" max="20" width="14.140625" style="42" customWidth="1"/>
    <col min="21" max="21" width="11.421875" style="42" customWidth="1"/>
    <col min="22" max="22" width="5.7109375" style="42" customWidth="1"/>
    <col min="23" max="23" width="12.8515625" style="42" customWidth="1"/>
    <col min="24" max="24" width="12.421875" style="42" customWidth="1"/>
    <col min="25" max="25" width="7.57421875" style="42" customWidth="1"/>
    <col min="26" max="26" width="9.57421875" style="42" customWidth="1"/>
    <col min="27" max="27" width="7.57421875" style="42" customWidth="1"/>
    <col min="28" max="28" width="11.57421875" style="42" customWidth="1"/>
    <col min="29" max="29" width="9.57421875" style="42" customWidth="1"/>
    <col min="30" max="30" width="12.140625" style="42" customWidth="1"/>
    <col min="31" max="31" width="12.00390625" style="42" customWidth="1"/>
    <col min="32" max="32" width="14.140625" style="42" customWidth="1"/>
    <col min="33" max="37" width="11.421875" style="42" customWidth="1"/>
    <col min="38" max="39" width="12.28125" style="42" customWidth="1"/>
    <col min="40" max="16384" width="11.421875" style="42" customWidth="1"/>
  </cols>
  <sheetData>
    <row r="1" ht="38.25" customHeight="1"/>
    <row r="2" ht="12.75">
      <c r="K2" s="194" t="s">
        <v>57</v>
      </c>
    </row>
    <row r="3" spans="1:11" ht="18">
      <c r="A3" s="184" t="s">
        <v>117</v>
      </c>
      <c r="B3" s="45"/>
      <c r="C3" s="45"/>
      <c r="D3" s="45"/>
      <c r="E3" s="45"/>
      <c r="F3" s="45"/>
      <c r="G3" s="45"/>
      <c r="H3" s="45"/>
      <c r="I3" s="45"/>
      <c r="J3" s="45"/>
      <c r="K3" s="45"/>
    </row>
    <row r="4" spans="1:11" ht="16.5" thickBot="1">
      <c r="A4" s="88" t="s">
        <v>56</v>
      </c>
      <c r="B4" s="195"/>
      <c r="C4" s="195"/>
      <c r="D4" s="195"/>
      <c r="E4" s="195"/>
      <c r="F4" s="195"/>
      <c r="G4" s="195"/>
      <c r="H4" s="195"/>
      <c r="I4" s="195"/>
      <c r="J4" s="195"/>
      <c r="K4" s="195"/>
    </row>
    <row r="5" spans="1:11" ht="15.75">
      <c r="A5" s="196"/>
      <c r="B5" s="45"/>
      <c r="C5" s="45"/>
      <c r="D5" s="45"/>
      <c r="E5" s="45"/>
      <c r="F5" s="45"/>
      <c r="G5" s="45"/>
      <c r="H5" s="45"/>
      <c r="I5" s="45"/>
      <c r="J5" s="45"/>
      <c r="K5" s="45"/>
    </row>
    <row r="6" spans="1:11" ht="15" customHeight="1">
      <c r="A6" s="233" t="s">
        <v>41</v>
      </c>
      <c r="B6" s="233"/>
      <c r="C6" s="233"/>
      <c r="D6" s="233"/>
      <c r="E6" s="233"/>
      <c r="F6" s="233"/>
      <c r="G6" s="233"/>
      <c r="H6" s="233"/>
      <c r="I6" s="233"/>
      <c r="J6" s="233"/>
      <c r="K6" s="233"/>
    </row>
    <row r="7" spans="1:11" ht="15.75">
      <c r="A7" s="196"/>
      <c r="B7" s="45"/>
      <c r="C7" s="45"/>
      <c r="D7" s="45"/>
      <c r="E7" s="45"/>
      <c r="F7" s="45"/>
      <c r="G7" s="45"/>
      <c r="H7" s="45"/>
      <c r="I7" s="45"/>
      <c r="J7" s="45"/>
      <c r="K7" s="45"/>
    </row>
    <row r="8" spans="1:13" ht="39" customHeight="1">
      <c r="A8" s="203"/>
      <c r="B8" s="37" t="s">
        <v>59</v>
      </c>
      <c r="C8" s="37" t="s">
        <v>118</v>
      </c>
      <c r="D8" s="37" t="s">
        <v>5</v>
      </c>
      <c r="E8" s="68" t="s">
        <v>3</v>
      </c>
      <c r="F8" s="37" t="s">
        <v>119</v>
      </c>
      <c r="G8" s="68" t="s">
        <v>4</v>
      </c>
      <c r="H8" s="37" t="s">
        <v>64</v>
      </c>
      <c r="I8" s="37" t="s">
        <v>107</v>
      </c>
      <c r="J8" s="37" t="s">
        <v>115</v>
      </c>
      <c r="K8" s="37" t="s">
        <v>63</v>
      </c>
      <c r="L8" s="201"/>
      <c r="M8" s="201"/>
    </row>
    <row r="9" spans="1:13" s="201" customFormat="1" ht="18.75" customHeight="1">
      <c r="A9" s="42"/>
      <c r="B9" s="42"/>
      <c r="C9" s="42"/>
      <c r="D9" s="42"/>
      <c r="E9" s="42"/>
      <c r="F9" s="42"/>
      <c r="G9" s="42"/>
      <c r="H9" s="42"/>
      <c r="I9" s="42"/>
      <c r="J9" s="42"/>
      <c r="K9" s="42"/>
      <c r="L9" s="42"/>
      <c r="M9" s="42"/>
    </row>
    <row r="10" spans="1:13" ht="12.75">
      <c r="A10" s="18" t="s">
        <v>59</v>
      </c>
      <c r="B10" s="200">
        <v>1243281</v>
      </c>
      <c r="C10" s="200">
        <v>877</v>
      </c>
      <c r="D10" s="200">
        <v>6980</v>
      </c>
      <c r="E10" s="200">
        <v>4189</v>
      </c>
      <c r="F10" s="200">
        <v>1551</v>
      </c>
      <c r="G10" s="200">
        <v>828353</v>
      </c>
      <c r="H10" s="103">
        <v>5049</v>
      </c>
      <c r="I10" s="103">
        <v>313711</v>
      </c>
      <c r="J10" s="200">
        <v>62605</v>
      </c>
      <c r="K10" s="103">
        <v>19966</v>
      </c>
      <c r="L10" s="103"/>
      <c r="M10" s="103"/>
    </row>
    <row r="11" spans="1:11" ht="12.75">
      <c r="A11" s="18" t="s">
        <v>65</v>
      </c>
      <c r="B11" s="200">
        <v>552072</v>
      </c>
      <c r="C11" s="200">
        <v>439</v>
      </c>
      <c r="D11" s="200">
        <v>3426</v>
      </c>
      <c r="E11" s="200">
        <v>2097</v>
      </c>
      <c r="F11" s="200">
        <v>672</v>
      </c>
      <c r="G11" s="200">
        <v>378573</v>
      </c>
      <c r="H11" s="103">
        <v>2055</v>
      </c>
      <c r="I11" s="103">
        <v>138986</v>
      </c>
      <c r="J11" s="200">
        <v>17006</v>
      </c>
      <c r="K11" s="103">
        <v>8818</v>
      </c>
    </row>
    <row r="12" spans="1:11" ht="12.75">
      <c r="A12" s="18" t="s">
        <v>66</v>
      </c>
      <c r="B12" s="200">
        <v>690868</v>
      </c>
      <c r="C12" s="200">
        <v>438</v>
      </c>
      <c r="D12" s="200">
        <v>3552</v>
      </c>
      <c r="E12" s="200">
        <v>2092</v>
      </c>
      <c r="F12" s="200">
        <v>879</v>
      </c>
      <c r="G12" s="200">
        <v>449691</v>
      </c>
      <c r="H12" s="103">
        <v>2992</v>
      </c>
      <c r="I12" s="103">
        <v>174548</v>
      </c>
      <c r="J12" s="200">
        <v>45556</v>
      </c>
      <c r="K12" s="103">
        <v>11120</v>
      </c>
    </row>
    <row r="13" spans="1:11" ht="12.75">
      <c r="A13" s="18"/>
      <c r="B13" s="200">
        <v>66030</v>
      </c>
      <c r="C13" s="200">
        <v>154</v>
      </c>
      <c r="D13" s="200">
        <v>1080</v>
      </c>
      <c r="E13" s="200">
        <v>566</v>
      </c>
      <c r="F13" s="200">
        <v>169</v>
      </c>
      <c r="G13" s="200">
        <v>44286</v>
      </c>
      <c r="H13" s="103">
        <v>725</v>
      </c>
      <c r="I13" s="103">
        <v>16252</v>
      </c>
      <c r="J13" s="200">
        <v>2283</v>
      </c>
      <c r="K13" s="103">
        <v>515</v>
      </c>
    </row>
    <row r="14" spans="1:11" ht="12.75">
      <c r="A14" s="18" t="s">
        <v>69</v>
      </c>
      <c r="B14" s="200">
        <v>39014</v>
      </c>
      <c r="C14" s="200">
        <v>95</v>
      </c>
      <c r="D14" s="200">
        <v>658</v>
      </c>
      <c r="E14" s="200">
        <v>312</v>
      </c>
      <c r="F14" s="200">
        <v>93</v>
      </c>
      <c r="G14" s="200">
        <v>26314</v>
      </c>
      <c r="H14" s="103">
        <v>441</v>
      </c>
      <c r="I14" s="103">
        <v>9551</v>
      </c>
      <c r="J14" s="200">
        <v>1255</v>
      </c>
      <c r="K14" s="103">
        <v>295</v>
      </c>
    </row>
    <row r="15" spans="1:11" ht="12.75">
      <c r="A15" s="18" t="s">
        <v>70</v>
      </c>
      <c r="B15" s="200">
        <v>13333</v>
      </c>
      <c r="C15" s="200">
        <v>49</v>
      </c>
      <c r="D15" s="200">
        <v>442</v>
      </c>
      <c r="E15" s="200">
        <v>334</v>
      </c>
      <c r="F15" s="200">
        <v>55</v>
      </c>
      <c r="G15" s="200">
        <v>9463</v>
      </c>
      <c r="H15" s="103">
        <v>194</v>
      </c>
      <c r="I15" s="103">
        <v>2498</v>
      </c>
      <c r="J15" s="200">
        <v>167</v>
      </c>
      <c r="K15" s="103">
        <v>131</v>
      </c>
    </row>
    <row r="16" spans="1:11" ht="12.75">
      <c r="A16" s="18" t="s">
        <v>71</v>
      </c>
      <c r="B16" s="200">
        <v>9120</v>
      </c>
      <c r="C16" s="200">
        <v>42</v>
      </c>
      <c r="D16" s="200">
        <v>218</v>
      </c>
      <c r="E16" s="200">
        <v>224</v>
      </c>
      <c r="F16" s="200">
        <v>137</v>
      </c>
      <c r="G16" s="200">
        <v>6453</v>
      </c>
      <c r="H16" s="103">
        <v>209</v>
      </c>
      <c r="I16" s="103">
        <v>1574</v>
      </c>
      <c r="J16" s="200">
        <v>141</v>
      </c>
      <c r="K16" s="103">
        <v>122</v>
      </c>
    </row>
    <row r="17" spans="1:11" ht="12.75">
      <c r="A17" s="18" t="s">
        <v>72</v>
      </c>
      <c r="B17" s="200">
        <v>12061</v>
      </c>
      <c r="C17" s="200">
        <v>15</v>
      </c>
      <c r="D17" s="200">
        <v>148</v>
      </c>
      <c r="E17" s="200">
        <v>98</v>
      </c>
      <c r="F17" s="200">
        <v>36</v>
      </c>
      <c r="G17" s="200">
        <v>7906</v>
      </c>
      <c r="H17" s="103">
        <v>79</v>
      </c>
      <c r="I17" s="103">
        <v>3134</v>
      </c>
      <c r="J17" s="200">
        <v>309</v>
      </c>
      <c r="K17" s="103">
        <v>336</v>
      </c>
    </row>
    <row r="18" spans="1:11" ht="12.75">
      <c r="A18" s="18" t="s">
        <v>73</v>
      </c>
      <c r="B18" s="200">
        <v>16005</v>
      </c>
      <c r="C18" s="200">
        <v>23</v>
      </c>
      <c r="D18" s="200">
        <v>60</v>
      </c>
      <c r="E18" s="200">
        <v>39</v>
      </c>
      <c r="F18" s="200">
        <v>8</v>
      </c>
      <c r="G18" s="200">
        <v>9936</v>
      </c>
      <c r="H18" s="103">
        <v>55</v>
      </c>
      <c r="I18" s="103">
        <v>4422</v>
      </c>
      <c r="J18" s="200">
        <v>883</v>
      </c>
      <c r="K18" s="103">
        <v>579</v>
      </c>
    </row>
    <row r="19" spans="1:11" ht="12.75">
      <c r="A19" s="18" t="s">
        <v>74</v>
      </c>
      <c r="B19" s="200">
        <v>21634</v>
      </c>
      <c r="C19" s="200">
        <v>13</v>
      </c>
      <c r="D19" s="200">
        <v>81</v>
      </c>
      <c r="E19" s="200">
        <v>54</v>
      </c>
      <c r="F19" s="200">
        <v>40</v>
      </c>
      <c r="G19" s="200">
        <v>13194</v>
      </c>
      <c r="H19" s="103">
        <v>75</v>
      </c>
      <c r="I19" s="103">
        <v>6194</v>
      </c>
      <c r="J19" s="200">
        <v>1366</v>
      </c>
      <c r="K19" s="103">
        <v>617</v>
      </c>
    </row>
    <row r="20" spans="1:11" ht="12.75">
      <c r="A20" s="18" t="s">
        <v>75</v>
      </c>
      <c r="B20" s="200">
        <v>29253</v>
      </c>
      <c r="C20" s="200">
        <v>12</v>
      </c>
      <c r="D20" s="200">
        <v>81</v>
      </c>
      <c r="E20" s="200">
        <v>48</v>
      </c>
      <c r="F20" s="200">
        <v>16</v>
      </c>
      <c r="G20" s="200">
        <v>18281</v>
      </c>
      <c r="H20" s="103">
        <v>60</v>
      </c>
      <c r="I20" s="103">
        <v>8476</v>
      </c>
      <c r="J20" s="200">
        <v>1462</v>
      </c>
      <c r="K20" s="103">
        <v>817</v>
      </c>
    </row>
    <row r="21" spans="1:11" ht="12.75">
      <c r="A21" s="18" t="s">
        <v>76</v>
      </c>
      <c r="B21" s="200">
        <v>31670</v>
      </c>
      <c r="C21" s="200">
        <v>14</v>
      </c>
      <c r="D21" s="200">
        <v>124</v>
      </c>
      <c r="E21" s="200">
        <v>36</v>
      </c>
      <c r="F21" s="200">
        <v>14</v>
      </c>
      <c r="G21" s="200">
        <v>19342</v>
      </c>
      <c r="H21" s="103">
        <v>91</v>
      </c>
      <c r="I21" s="103">
        <v>9770</v>
      </c>
      <c r="J21" s="200">
        <v>1458</v>
      </c>
      <c r="K21" s="103">
        <v>821</v>
      </c>
    </row>
    <row r="22" spans="1:11" ht="12.75">
      <c r="A22" s="18" t="s">
        <v>77</v>
      </c>
      <c r="B22" s="200">
        <v>35469</v>
      </c>
      <c r="C22" s="200">
        <v>8</v>
      </c>
      <c r="D22" s="200">
        <v>165</v>
      </c>
      <c r="E22" s="200">
        <v>72</v>
      </c>
      <c r="F22" s="200">
        <v>22</v>
      </c>
      <c r="G22" s="200">
        <v>22677</v>
      </c>
      <c r="H22" s="103">
        <v>114</v>
      </c>
      <c r="I22" s="103">
        <v>10160</v>
      </c>
      <c r="J22" s="200">
        <v>1369</v>
      </c>
      <c r="K22" s="103">
        <v>882</v>
      </c>
    </row>
    <row r="23" spans="1:11" ht="12.75">
      <c r="A23" s="18" t="s">
        <v>78</v>
      </c>
      <c r="B23" s="200">
        <v>34074</v>
      </c>
      <c r="C23" s="200">
        <v>16</v>
      </c>
      <c r="D23" s="200">
        <v>168</v>
      </c>
      <c r="E23" s="200">
        <v>78</v>
      </c>
      <c r="F23" s="200">
        <v>18</v>
      </c>
      <c r="G23" s="200">
        <v>21926</v>
      </c>
      <c r="H23" s="103">
        <v>88</v>
      </c>
      <c r="I23" s="103">
        <v>9900</v>
      </c>
      <c r="J23" s="200">
        <v>1157</v>
      </c>
      <c r="K23" s="103">
        <v>723</v>
      </c>
    </row>
    <row r="24" spans="1:11" ht="12.75">
      <c r="A24" s="18" t="s">
        <v>79</v>
      </c>
      <c r="B24" s="200">
        <v>35909</v>
      </c>
      <c r="C24" s="200">
        <v>32</v>
      </c>
      <c r="D24" s="200">
        <v>177</v>
      </c>
      <c r="E24" s="200">
        <v>120</v>
      </c>
      <c r="F24" s="200">
        <v>30</v>
      </c>
      <c r="G24" s="200">
        <v>23160</v>
      </c>
      <c r="H24" s="103">
        <v>106</v>
      </c>
      <c r="I24" s="103">
        <v>10501</v>
      </c>
      <c r="J24" s="200">
        <v>1113</v>
      </c>
      <c r="K24" s="103">
        <v>670</v>
      </c>
    </row>
    <row r="25" spans="1:11" ht="12.75">
      <c r="A25" s="18" t="s">
        <v>87</v>
      </c>
      <c r="B25" s="200">
        <v>39718</v>
      </c>
      <c r="C25" s="200">
        <v>14</v>
      </c>
      <c r="D25" s="200">
        <v>225</v>
      </c>
      <c r="E25" s="200">
        <v>105</v>
      </c>
      <c r="F25" s="200">
        <v>30</v>
      </c>
      <c r="G25" s="200">
        <v>26368</v>
      </c>
      <c r="H25" s="103">
        <v>114</v>
      </c>
      <c r="I25" s="103">
        <v>11185</v>
      </c>
      <c r="J25" s="200">
        <v>1067</v>
      </c>
      <c r="K25" s="103">
        <v>610</v>
      </c>
    </row>
    <row r="26" spans="1:11" ht="12.75">
      <c r="A26" s="18" t="s">
        <v>88</v>
      </c>
      <c r="B26" s="200">
        <v>46094</v>
      </c>
      <c r="C26" s="200">
        <v>21</v>
      </c>
      <c r="D26" s="200">
        <v>206</v>
      </c>
      <c r="E26" s="200">
        <v>124</v>
      </c>
      <c r="F26" s="200">
        <v>32</v>
      </c>
      <c r="G26" s="200">
        <v>31956</v>
      </c>
      <c r="H26" s="103">
        <v>145</v>
      </c>
      <c r="I26" s="103">
        <v>11818</v>
      </c>
      <c r="J26" s="200">
        <v>1211</v>
      </c>
      <c r="K26" s="103">
        <v>581</v>
      </c>
    </row>
    <row r="27" spans="1:11" ht="12.75">
      <c r="A27" s="18" t="s">
        <v>89</v>
      </c>
      <c r="B27" s="200">
        <v>42478</v>
      </c>
      <c r="C27" s="200">
        <v>29</v>
      </c>
      <c r="D27" s="200">
        <v>146</v>
      </c>
      <c r="E27" s="200">
        <v>99</v>
      </c>
      <c r="F27" s="200">
        <v>40</v>
      </c>
      <c r="G27" s="200">
        <v>30243</v>
      </c>
      <c r="H27" s="103">
        <v>111</v>
      </c>
      <c r="I27" s="103">
        <v>10311</v>
      </c>
      <c r="J27" s="200">
        <v>1052</v>
      </c>
      <c r="K27" s="103">
        <v>447</v>
      </c>
    </row>
    <row r="28" spans="1:11" ht="12.75">
      <c r="A28" s="18" t="s">
        <v>90</v>
      </c>
      <c r="B28" s="200">
        <v>47045</v>
      </c>
      <c r="C28" s="200">
        <v>20</v>
      </c>
      <c r="D28" s="200">
        <v>188</v>
      </c>
      <c r="E28" s="200">
        <v>113</v>
      </c>
      <c r="F28" s="200">
        <v>28</v>
      </c>
      <c r="G28" s="200">
        <v>35422</v>
      </c>
      <c r="H28" s="103">
        <v>66</v>
      </c>
      <c r="I28" s="103">
        <v>9762</v>
      </c>
      <c r="J28" s="200">
        <v>1035</v>
      </c>
      <c r="K28" s="103">
        <v>411</v>
      </c>
    </row>
    <row r="29" spans="1:11" ht="12.75">
      <c r="A29" s="18" t="s">
        <v>91</v>
      </c>
      <c r="B29" s="200">
        <v>46029</v>
      </c>
      <c r="C29" s="200">
        <v>10</v>
      </c>
      <c r="D29" s="200">
        <v>171</v>
      </c>
      <c r="E29" s="200">
        <v>116</v>
      </c>
      <c r="F29" s="200">
        <v>37</v>
      </c>
      <c r="G29" s="200">
        <v>35265</v>
      </c>
      <c r="H29" s="103">
        <v>56</v>
      </c>
      <c r="I29" s="103">
        <v>9073</v>
      </c>
      <c r="J29" s="200">
        <v>932</v>
      </c>
      <c r="K29" s="103">
        <v>369</v>
      </c>
    </row>
    <row r="30" spans="1:11" ht="12.75">
      <c r="A30" s="18" t="s">
        <v>92</v>
      </c>
      <c r="B30" s="200">
        <v>30813</v>
      </c>
      <c r="C30" s="200">
        <v>19</v>
      </c>
      <c r="D30" s="200">
        <v>113</v>
      </c>
      <c r="E30" s="200">
        <v>81</v>
      </c>
      <c r="F30" s="200">
        <v>23</v>
      </c>
      <c r="G30" s="200">
        <v>23693</v>
      </c>
      <c r="H30" s="103">
        <v>29</v>
      </c>
      <c r="I30" s="103">
        <v>5972</v>
      </c>
      <c r="J30" s="200">
        <v>641</v>
      </c>
      <c r="K30" s="103">
        <v>242</v>
      </c>
    </row>
    <row r="31" spans="1:11" ht="12.75">
      <c r="A31" s="18" t="s">
        <v>93</v>
      </c>
      <c r="B31" s="200">
        <v>15504</v>
      </c>
      <c r="C31" s="200">
        <v>4</v>
      </c>
      <c r="D31" s="200">
        <v>41</v>
      </c>
      <c r="E31" s="200">
        <v>32</v>
      </c>
      <c r="F31" s="200">
        <v>8</v>
      </c>
      <c r="G31" s="200">
        <v>11999</v>
      </c>
      <c r="H31" s="103">
        <v>17</v>
      </c>
      <c r="I31" s="103">
        <v>3023</v>
      </c>
      <c r="J31" s="200">
        <v>280</v>
      </c>
      <c r="K31" s="103">
        <v>100</v>
      </c>
    </row>
    <row r="32" spans="1:11" ht="12.75">
      <c r="A32" s="18" t="s">
        <v>94</v>
      </c>
      <c r="B32" s="200">
        <v>5342</v>
      </c>
      <c r="C32" s="200">
        <v>3</v>
      </c>
      <c r="D32" s="200">
        <v>11</v>
      </c>
      <c r="E32" s="200">
        <v>10</v>
      </c>
      <c r="F32" s="200">
        <v>5</v>
      </c>
      <c r="G32" s="200">
        <v>3915</v>
      </c>
      <c r="H32" s="103">
        <v>4</v>
      </c>
      <c r="I32" s="103">
        <v>1264</v>
      </c>
      <c r="J32" s="200">
        <v>84</v>
      </c>
      <c r="K32" s="103">
        <v>46</v>
      </c>
    </row>
    <row r="33" spans="1:11" ht="12.75">
      <c r="A33" s="18" t="s">
        <v>95</v>
      </c>
      <c r="B33" s="200">
        <v>1241</v>
      </c>
      <c r="C33" s="200">
        <v>0</v>
      </c>
      <c r="D33" s="200">
        <v>3</v>
      </c>
      <c r="E33" s="200">
        <v>2</v>
      </c>
      <c r="F33" s="200">
        <v>0</v>
      </c>
      <c r="G33" s="200">
        <v>931</v>
      </c>
      <c r="H33" s="103">
        <v>1</v>
      </c>
      <c r="I33" s="103">
        <v>275</v>
      </c>
      <c r="J33" s="200">
        <v>20</v>
      </c>
      <c r="K33" s="103">
        <v>9</v>
      </c>
    </row>
    <row r="34" spans="1:11" ht="12.75">
      <c r="A34" s="18" t="s">
        <v>96</v>
      </c>
      <c r="B34" s="200">
        <v>266</v>
      </c>
      <c r="C34" s="200">
        <v>0</v>
      </c>
      <c r="D34" s="200">
        <v>0</v>
      </c>
      <c r="E34" s="200">
        <v>0</v>
      </c>
      <c r="F34" s="200">
        <v>0</v>
      </c>
      <c r="G34" s="200">
        <v>129</v>
      </c>
      <c r="H34" s="103">
        <v>0</v>
      </c>
      <c r="I34" s="103">
        <v>123</v>
      </c>
      <c r="J34" s="200">
        <v>4</v>
      </c>
      <c r="K34" s="103">
        <v>10</v>
      </c>
    </row>
    <row r="35" spans="1:11" ht="12.75">
      <c r="A35" s="199"/>
      <c r="B35" s="199"/>
      <c r="C35" s="199"/>
      <c r="D35" s="199"/>
      <c r="E35" s="199"/>
      <c r="F35" s="199"/>
      <c r="G35" s="199"/>
      <c r="H35" s="199"/>
      <c r="I35" s="199"/>
      <c r="J35" s="199"/>
      <c r="K35" s="199"/>
    </row>
    <row r="37" ht="12.75">
      <c r="A37" s="46" t="s">
        <v>61</v>
      </c>
    </row>
    <row r="40" ht="12.75">
      <c r="I40" s="194" t="s">
        <v>57</v>
      </c>
    </row>
  </sheetData>
  <sheetProtection/>
  <mergeCells count="1">
    <mergeCell ref="A6:K6"/>
  </mergeCells>
  <hyperlinks>
    <hyperlink ref="K2" location="INDICE!A22" display="ÍNDICE"/>
    <hyperlink ref="I40"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dimension ref="A2:M40"/>
  <sheetViews>
    <sheetView showGridLines="0" zoomScalePageLayoutView="0" workbookViewId="0" topLeftCell="A1">
      <selection activeCell="K2" sqref="K2"/>
    </sheetView>
  </sheetViews>
  <sheetFormatPr defaultColWidth="11.421875" defaultRowHeight="12.75"/>
  <cols>
    <col min="1" max="1" width="16.421875" style="8" customWidth="1"/>
    <col min="2" max="2" width="9.28125" style="8" customWidth="1"/>
    <col min="3" max="3" width="10.00390625" style="8" customWidth="1"/>
    <col min="4" max="4" width="12.140625" style="8" customWidth="1"/>
    <col min="5" max="5" width="15.421875" style="8" customWidth="1"/>
    <col min="6" max="6" width="13.00390625" style="8" customWidth="1"/>
    <col min="7" max="7" width="14.421875" style="8" customWidth="1"/>
    <col min="8" max="8" width="11.421875" style="8" customWidth="1"/>
    <col min="9" max="9" width="14.28125" style="8" customWidth="1"/>
    <col min="10" max="10" width="12.00390625" style="8" customWidth="1"/>
    <col min="11" max="11" width="7.140625" style="8" customWidth="1"/>
    <col min="12" max="12" width="8.00390625" style="8" customWidth="1"/>
    <col min="13" max="13" width="8.421875" style="8" customWidth="1"/>
    <col min="14" max="14" width="8.8515625" style="8" customWidth="1"/>
    <col min="15" max="15" width="10.421875" style="8" customWidth="1"/>
    <col min="16" max="16" width="11.421875" style="8" customWidth="1"/>
    <col min="17" max="17" width="11.8515625" style="8" customWidth="1"/>
    <col min="18" max="18" width="6.57421875" style="8" customWidth="1"/>
    <col min="19" max="19" width="8.8515625" style="8" customWidth="1"/>
    <col min="20" max="20" width="14.140625" style="8" customWidth="1"/>
    <col min="21" max="21" width="11.421875" style="8" customWidth="1"/>
    <col min="22" max="22" width="5.7109375" style="8" customWidth="1"/>
    <col min="23" max="23" width="14.28125" style="8"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140625" style="8" customWidth="1"/>
    <col min="33" max="37" width="11.421875" style="8" customWidth="1"/>
    <col min="38" max="39" width="12.28125" style="8" customWidth="1"/>
    <col min="40" max="16384" width="11.421875" style="8" customWidth="1"/>
  </cols>
  <sheetData>
    <row r="1" ht="38.25" customHeight="1"/>
    <row r="2" ht="12.75">
      <c r="K2" s="116" t="s">
        <v>57</v>
      </c>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spans="1:11" ht="15.75">
      <c r="A5" s="124"/>
      <c r="B5" s="19"/>
      <c r="C5" s="19"/>
      <c r="D5" s="19"/>
      <c r="E5" s="19"/>
      <c r="F5" s="19"/>
      <c r="G5" s="19"/>
      <c r="H5" s="19"/>
      <c r="I5" s="19"/>
      <c r="J5" s="19"/>
      <c r="K5" s="19"/>
    </row>
    <row r="6" spans="1:11" ht="15" customHeight="1">
      <c r="A6" s="234" t="s">
        <v>10</v>
      </c>
      <c r="B6" s="234"/>
      <c r="C6" s="234"/>
      <c r="D6" s="234"/>
      <c r="E6" s="234"/>
      <c r="F6" s="234"/>
      <c r="G6" s="234"/>
      <c r="H6" s="234"/>
      <c r="I6" s="234"/>
      <c r="J6" s="234"/>
      <c r="K6" s="234"/>
    </row>
    <row r="7" spans="1:11" ht="15.75">
      <c r="A7" s="124"/>
      <c r="B7" s="19"/>
      <c r="C7" s="19"/>
      <c r="D7" s="19"/>
      <c r="E7" s="19"/>
      <c r="F7" s="19"/>
      <c r="G7" s="19"/>
      <c r="H7" s="19"/>
      <c r="I7" s="19"/>
      <c r="J7" s="19"/>
      <c r="K7" s="19"/>
    </row>
    <row r="8" spans="1:13" s="42" customFormat="1" ht="38.25" customHeight="1">
      <c r="A8" s="203"/>
      <c r="B8" s="37" t="s">
        <v>59</v>
      </c>
      <c r="C8" s="37" t="s">
        <v>118</v>
      </c>
      <c r="D8" s="37" t="s">
        <v>5</v>
      </c>
      <c r="E8" s="68" t="s">
        <v>3</v>
      </c>
      <c r="F8" s="37" t="s">
        <v>119</v>
      </c>
      <c r="G8" s="68" t="s">
        <v>4</v>
      </c>
      <c r="H8" s="37" t="s">
        <v>64</v>
      </c>
      <c r="I8" s="37" t="s">
        <v>107</v>
      </c>
      <c r="J8" s="37" t="s">
        <v>115</v>
      </c>
      <c r="K8" s="37" t="s">
        <v>63</v>
      </c>
      <c r="L8" s="36"/>
      <c r="M8" s="36"/>
    </row>
    <row r="9" spans="1:13" s="36" customFormat="1" ht="21.75" customHeight="1">
      <c r="A9" s="8"/>
      <c r="B9" s="8"/>
      <c r="C9" s="8"/>
      <c r="D9" s="8"/>
      <c r="E9" s="8"/>
      <c r="F9" s="8"/>
      <c r="G9" s="8"/>
      <c r="H9" s="8"/>
      <c r="I9" s="8"/>
      <c r="J9" s="8"/>
      <c r="K9" s="8"/>
      <c r="L9" s="8"/>
      <c r="M9" s="8"/>
    </row>
    <row r="10" spans="1:13" ht="12.75">
      <c r="A10" s="18" t="s">
        <v>59</v>
      </c>
      <c r="B10" s="103">
        <v>462697</v>
      </c>
      <c r="C10" s="103">
        <v>691</v>
      </c>
      <c r="D10" s="103">
        <v>2274</v>
      </c>
      <c r="E10" s="103">
        <v>4077</v>
      </c>
      <c r="F10" s="103">
        <v>947</v>
      </c>
      <c r="G10" s="103">
        <v>439590</v>
      </c>
      <c r="H10" s="103">
        <v>2546</v>
      </c>
      <c r="I10" s="103">
        <v>5771</v>
      </c>
      <c r="J10" s="103">
        <v>4724</v>
      </c>
      <c r="K10" s="103">
        <v>2077</v>
      </c>
      <c r="L10" s="93"/>
      <c r="M10" s="93"/>
    </row>
    <row r="11" spans="1:11" ht="12.75">
      <c r="A11" s="18" t="s">
        <v>65</v>
      </c>
      <c r="B11" s="103">
        <v>209008</v>
      </c>
      <c r="C11" s="103">
        <v>393</v>
      </c>
      <c r="D11" s="103">
        <v>1250</v>
      </c>
      <c r="E11" s="103">
        <v>2215</v>
      </c>
      <c r="F11" s="103">
        <v>513</v>
      </c>
      <c r="G11" s="103">
        <v>195964</v>
      </c>
      <c r="H11" s="103">
        <v>1361</v>
      </c>
      <c r="I11" s="103">
        <v>3626</v>
      </c>
      <c r="J11" s="103">
        <v>2457</v>
      </c>
      <c r="K11" s="103">
        <v>1229</v>
      </c>
    </row>
    <row r="12" spans="1:11" ht="12.75">
      <c r="A12" s="18" t="s">
        <v>66</v>
      </c>
      <c r="B12" s="103">
        <v>253647</v>
      </c>
      <c r="C12" s="103">
        <v>298</v>
      </c>
      <c r="D12" s="103">
        <v>1024</v>
      </c>
      <c r="E12" s="103">
        <v>1862</v>
      </c>
      <c r="F12" s="103">
        <v>434</v>
      </c>
      <c r="G12" s="103">
        <v>243585</v>
      </c>
      <c r="H12" s="103">
        <v>1185</v>
      </c>
      <c r="I12" s="103">
        <v>2145</v>
      </c>
      <c r="J12" s="103">
        <v>2267</v>
      </c>
      <c r="K12" s="103">
        <v>847</v>
      </c>
    </row>
    <row r="13" spans="1:11" ht="12.75">
      <c r="A13" s="18"/>
      <c r="B13" s="103"/>
      <c r="C13" s="103"/>
      <c r="D13" s="103"/>
      <c r="E13" s="103"/>
      <c r="F13" s="103"/>
      <c r="G13" s="103"/>
      <c r="H13" s="103"/>
      <c r="I13" s="103"/>
      <c r="J13" s="103"/>
      <c r="K13" s="103"/>
    </row>
    <row r="14" spans="1:11" ht="12.75">
      <c r="A14" s="18" t="s">
        <v>69</v>
      </c>
      <c r="B14" s="103">
        <v>38189</v>
      </c>
      <c r="C14" s="103">
        <v>149</v>
      </c>
      <c r="D14" s="103">
        <v>489</v>
      </c>
      <c r="E14" s="103">
        <v>867</v>
      </c>
      <c r="F14" s="103">
        <v>165</v>
      </c>
      <c r="G14" s="103">
        <v>33668</v>
      </c>
      <c r="H14" s="103">
        <v>646</v>
      </c>
      <c r="I14" s="103">
        <v>200</v>
      </c>
      <c r="J14" s="103">
        <v>1714</v>
      </c>
      <c r="K14" s="103">
        <v>291</v>
      </c>
    </row>
    <row r="15" spans="1:11" ht="12.75">
      <c r="A15" s="18" t="s">
        <v>70</v>
      </c>
      <c r="B15" s="103">
        <v>8850</v>
      </c>
      <c r="C15" s="103">
        <v>94</v>
      </c>
      <c r="D15" s="103">
        <v>224</v>
      </c>
      <c r="E15" s="103">
        <v>402</v>
      </c>
      <c r="F15" s="103">
        <v>83</v>
      </c>
      <c r="G15" s="103">
        <v>7546</v>
      </c>
      <c r="H15" s="103">
        <v>234</v>
      </c>
      <c r="I15" s="103">
        <v>110</v>
      </c>
      <c r="J15" s="103">
        <v>86</v>
      </c>
      <c r="K15" s="103">
        <v>71</v>
      </c>
    </row>
    <row r="16" spans="1:11" ht="12.75">
      <c r="A16" s="18" t="s">
        <v>71</v>
      </c>
      <c r="B16" s="103">
        <v>7266</v>
      </c>
      <c r="C16" s="103">
        <v>59</v>
      </c>
      <c r="D16" s="103">
        <v>224</v>
      </c>
      <c r="E16" s="103">
        <v>315</v>
      </c>
      <c r="F16" s="103">
        <v>59</v>
      </c>
      <c r="G16" s="103">
        <v>6107</v>
      </c>
      <c r="H16" s="103">
        <v>221</v>
      </c>
      <c r="I16" s="103">
        <v>129</v>
      </c>
      <c r="J16" s="103">
        <v>80</v>
      </c>
      <c r="K16" s="103">
        <v>72</v>
      </c>
    </row>
    <row r="17" spans="1:11" ht="12.75">
      <c r="A17" s="18" t="s">
        <v>72</v>
      </c>
      <c r="B17" s="103">
        <v>9545</v>
      </c>
      <c r="C17" s="103">
        <v>26</v>
      </c>
      <c r="D17" s="103">
        <v>119</v>
      </c>
      <c r="E17" s="103">
        <v>234</v>
      </c>
      <c r="F17" s="103">
        <v>50</v>
      </c>
      <c r="G17" s="103">
        <v>8397</v>
      </c>
      <c r="H17" s="103">
        <v>132</v>
      </c>
      <c r="I17" s="103">
        <v>297</v>
      </c>
      <c r="J17" s="103">
        <v>215</v>
      </c>
      <c r="K17" s="103">
        <v>75</v>
      </c>
    </row>
    <row r="18" spans="1:11" ht="12.75">
      <c r="A18" s="18" t="s">
        <v>73</v>
      </c>
      <c r="B18" s="103">
        <v>16260</v>
      </c>
      <c r="C18" s="103">
        <v>33</v>
      </c>
      <c r="D18" s="103">
        <v>47</v>
      </c>
      <c r="E18" s="103">
        <v>99</v>
      </c>
      <c r="F18" s="103">
        <v>17</v>
      </c>
      <c r="G18" s="103">
        <v>15099</v>
      </c>
      <c r="H18" s="103">
        <v>85</v>
      </c>
      <c r="I18" s="103">
        <v>313</v>
      </c>
      <c r="J18" s="103">
        <v>390</v>
      </c>
      <c r="K18" s="103">
        <v>177</v>
      </c>
    </row>
    <row r="19" spans="1:11" ht="12.75">
      <c r="A19" s="18" t="s">
        <v>74</v>
      </c>
      <c r="B19" s="103">
        <v>26785</v>
      </c>
      <c r="C19" s="103">
        <v>26</v>
      </c>
      <c r="D19" s="103">
        <v>61</v>
      </c>
      <c r="E19" s="103">
        <v>136</v>
      </c>
      <c r="F19" s="103">
        <v>45</v>
      </c>
      <c r="G19" s="103">
        <v>25380</v>
      </c>
      <c r="H19" s="103">
        <v>121</v>
      </c>
      <c r="I19" s="103">
        <v>422</v>
      </c>
      <c r="J19" s="103">
        <v>436</v>
      </c>
      <c r="K19" s="103">
        <v>158</v>
      </c>
    </row>
    <row r="20" spans="1:11" ht="12.75">
      <c r="A20" s="18" t="s">
        <v>75</v>
      </c>
      <c r="B20" s="103">
        <v>35904</v>
      </c>
      <c r="C20" s="103">
        <v>31</v>
      </c>
      <c r="D20" s="103">
        <v>76</v>
      </c>
      <c r="E20" s="103">
        <v>181</v>
      </c>
      <c r="F20" s="103">
        <v>34</v>
      </c>
      <c r="G20" s="103">
        <v>34327</v>
      </c>
      <c r="H20" s="103">
        <v>103</v>
      </c>
      <c r="I20" s="103">
        <v>632</v>
      </c>
      <c r="J20" s="103">
        <v>360</v>
      </c>
      <c r="K20" s="103">
        <v>160</v>
      </c>
    </row>
    <row r="21" spans="1:11" ht="12.75">
      <c r="A21" s="18" t="s">
        <v>76</v>
      </c>
      <c r="B21" s="103">
        <v>29372</v>
      </c>
      <c r="C21" s="103">
        <v>16</v>
      </c>
      <c r="D21" s="103">
        <v>62</v>
      </c>
      <c r="E21" s="103">
        <v>133</v>
      </c>
      <c r="F21" s="103">
        <v>21</v>
      </c>
      <c r="G21" s="103">
        <v>27770</v>
      </c>
      <c r="H21" s="103">
        <v>103</v>
      </c>
      <c r="I21" s="103">
        <v>777</v>
      </c>
      <c r="J21" s="103">
        <v>291</v>
      </c>
      <c r="K21" s="103">
        <v>199</v>
      </c>
    </row>
    <row r="22" spans="1:11" ht="12.75">
      <c r="A22" s="18" t="s">
        <v>77</v>
      </c>
      <c r="B22" s="103">
        <v>22145</v>
      </c>
      <c r="C22" s="103">
        <v>17</v>
      </c>
      <c r="D22" s="103">
        <v>63</v>
      </c>
      <c r="E22" s="103">
        <v>189</v>
      </c>
      <c r="F22" s="103">
        <v>44</v>
      </c>
      <c r="G22" s="103">
        <v>20644</v>
      </c>
      <c r="H22" s="103">
        <v>103</v>
      </c>
      <c r="I22" s="103">
        <v>677</v>
      </c>
      <c r="J22" s="103">
        <v>250</v>
      </c>
      <c r="K22" s="103">
        <v>158</v>
      </c>
    </row>
    <row r="23" spans="1:11" ht="12.75">
      <c r="A23" s="18" t="s">
        <v>78</v>
      </c>
      <c r="B23" s="103">
        <v>21487</v>
      </c>
      <c r="C23" s="103">
        <v>22</v>
      </c>
      <c r="D23" s="103">
        <v>84</v>
      </c>
      <c r="E23" s="103">
        <v>170</v>
      </c>
      <c r="F23" s="103">
        <v>37</v>
      </c>
      <c r="G23" s="103">
        <v>20273</v>
      </c>
      <c r="H23" s="103">
        <v>98</v>
      </c>
      <c r="I23" s="103">
        <v>525</v>
      </c>
      <c r="J23" s="103">
        <v>152</v>
      </c>
      <c r="K23" s="103">
        <v>126</v>
      </c>
    </row>
    <row r="24" spans="1:11" ht="12.75">
      <c r="A24" s="18" t="s">
        <v>79</v>
      </c>
      <c r="B24" s="103">
        <v>21504</v>
      </c>
      <c r="C24" s="103">
        <v>36</v>
      </c>
      <c r="D24" s="103">
        <v>94</v>
      </c>
      <c r="E24" s="103">
        <v>187</v>
      </c>
      <c r="F24" s="103">
        <v>54</v>
      </c>
      <c r="G24" s="103">
        <v>20407</v>
      </c>
      <c r="H24" s="103">
        <v>108</v>
      </c>
      <c r="I24" s="103">
        <v>407</v>
      </c>
      <c r="J24" s="103">
        <v>118</v>
      </c>
      <c r="K24" s="103">
        <v>93</v>
      </c>
    </row>
    <row r="25" spans="1:11" ht="12.75">
      <c r="A25" s="18" t="s">
        <v>87</v>
      </c>
      <c r="B25" s="103">
        <v>24217</v>
      </c>
      <c r="C25" s="103">
        <v>22</v>
      </c>
      <c r="D25" s="103">
        <v>67</v>
      </c>
      <c r="E25" s="103">
        <v>201</v>
      </c>
      <c r="F25" s="103">
        <v>49</v>
      </c>
      <c r="G25" s="103">
        <v>23168</v>
      </c>
      <c r="H25" s="103">
        <v>105</v>
      </c>
      <c r="I25" s="103">
        <v>377</v>
      </c>
      <c r="J25" s="103">
        <v>143</v>
      </c>
      <c r="K25" s="103">
        <v>85</v>
      </c>
    </row>
    <row r="26" spans="1:11" ht="12.75">
      <c r="A26" s="18" t="s">
        <v>88</v>
      </c>
      <c r="B26" s="103">
        <v>28310</v>
      </c>
      <c r="C26" s="103">
        <v>36</v>
      </c>
      <c r="D26" s="103">
        <v>118</v>
      </c>
      <c r="E26" s="103">
        <v>200</v>
      </c>
      <c r="F26" s="103">
        <v>49</v>
      </c>
      <c r="G26" s="103">
        <v>27323</v>
      </c>
      <c r="H26" s="103">
        <v>111</v>
      </c>
      <c r="I26" s="103">
        <v>270</v>
      </c>
      <c r="J26" s="103">
        <v>110</v>
      </c>
      <c r="K26" s="103">
        <v>93</v>
      </c>
    </row>
    <row r="27" spans="1:11" ht="12.75">
      <c r="A27" s="18" t="s">
        <v>89</v>
      </c>
      <c r="B27" s="103">
        <v>27295</v>
      </c>
      <c r="C27" s="103">
        <v>31</v>
      </c>
      <c r="D27" s="103">
        <v>65</v>
      </c>
      <c r="E27" s="103">
        <v>163</v>
      </c>
      <c r="F27" s="103">
        <v>45</v>
      </c>
      <c r="G27" s="103">
        <v>26625</v>
      </c>
      <c r="H27" s="103">
        <v>94</v>
      </c>
      <c r="I27" s="103">
        <v>137</v>
      </c>
      <c r="J27" s="103">
        <v>62</v>
      </c>
      <c r="K27" s="103">
        <v>73</v>
      </c>
    </row>
    <row r="28" spans="1:11" ht="12.75">
      <c r="A28" s="18" t="s">
        <v>90</v>
      </c>
      <c r="B28" s="103">
        <v>34784</v>
      </c>
      <c r="C28" s="103">
        <v>30</v>
      </c>
      <c r="D28" s="103">
        <v>116</v>
      </c>
      <c r="E28" s="103">
        <v>181</v>
      </c>
      <c r="F28" s="103">
        <v>48</v>
      </c>
      <c r="G28" s="103">
        <v>34037</v>
      </c>
      <c r="H28" s="103">
        <v>78</v>
      </c>
      <c r="I28" s="103">
        <v>144</v>
      </c>
      <c r="J28" s="103">
        <v>70</v>
      </c>
      <c r="K28" s="103">
        <v>80</v>
      </c>
    </row>
    <row r="29" spans="1:11" ht="12.75">
      <c r="A29" s="18" t="s">
        <v>91</v>
      </c>
      <c r="B29" s="103">
        <v>39575</v>
      </c>
      <c r="C29" s="103">
        <v>22</v>
      </c>
      <c r="D29" s="103">
        <v>136</v>
      </c>
      <c r="E29" s="103">
        <v>194</v>
      </c>
      <c r="F29" s="103">
        <v>60</v>
      </c>
      <c r="G29" s="103">
        <v>38811</v>
      </c>
      <c r="H29" s="103">
        <v>89</v>
      </c>
      <c r="I29" s="103">
        <v>127</v>
      </c>
      <c r="J29" s="103">
        <v>74</v>
      </c>
      <c r="K29" s="103">
        <v>62</v>
      </c>
    </row>
    <row r="30" spans="1:11" ht="12.75">
      <c r="A30" s="18" t="s">
        <v>92</v>
      </c>
      <c r="B30" s="103">
        <v>33448</v>
      </c>
      <c r="C30" s="103">
        <v>28</v>
      </c>
      <c r="D30" s="103">
        <v>120</v>
      </c>
      <c r="E30" s="103">
        <v>116</v>
      </c>
      <c r="F30" s="103">
        <v>55</v>
      </c>
      <c r="G30" s="103">
        <v>32810</v>
      </c>
      <c r="H30" s="103">
        <v>71</v>
      </c>
      <c r="I30" s="103">
        <v>114</v>
      </c>
      <c r="J30" s="103">
        <v>86</v>
      </c>
      <c r="K30" s="103">
        <v>48</v>
      </c>
    </row>
    <row r="31" spans="1:11" ht="12.75">
      <c r="A31" s="18" t="s">
        <v>93</v>
      </c>
      <c r="B31" s="103">
        <v>23485</v>
      </c>
      <c r="C31" s="103">
        <v>9</v>
      </c>
      <c r="D31" s="103">
        <v>67</v>
      </c>
      <c r="E31" s="103">
        <v>70</v>
      </c>
      <c r="F31" s="103">
        <v>25</v>
      </c>
      <c r="G31" s="103">
        <v>23127</v>
      </c>
      <c r="H31" s="103">
        <v>29</v>
      </c>
      <c r="I31" s="103">
        <v>71</v>
      </c>
      <c r="J31" s="103">
        <v>54</v>
      </c>
      <c r="K31" s="103">
        <v>33</v>
      </c>
    </row>
    <row r="32" spans="1:11" ht="12.75">
      <c r="A32" s="18" t="s">
        <v>94</v>
      </c>
      <c r="B32" s="103">
        <v>10905</v>
      </c>
      <c r="C32" s="103">
        <v>4</v>
      </c>
      <c r="D32" s="103">
        <v>32</v>
      </c>
      <c r="E32" s="103">
        <v>34</v>
      </c>
      <c r="F32" s="103">
        <v>7</v>
      </c>
      <c r="G32" s="103">
        <v>10748</v>
      </c>
      <c r="H32" s="103">
        <v>9</v>
      </c>
      <c r="I32" s="103">
        <v>30</v>
      </c>
      <c r="J32" s="103">
        <v>27</v>
      </c>
      <c r="K32" s="103">
        <v>14</v>
      </c>
    </row>
    <row r="33" spans="1:11" ht="12.75">
      <c r="A33" s="18" t="s">
        <v>95</v>
      </c>
      <c r="B33" s="103">
        <v>3049</v>
      </c>
      <c r="C33" s="103">
        <v>0</v>
      </c>
      <c r="D33" s="103">
        <v>10</v>
      </c>
      <c r="E33" s="103">
        <v>4</v>
      </c>
      <c r="F33" s="103">
        <v>0</v>
      </c>
      <c r="G33" s="103">
        <v>3006</v>
      </c>
      <c r="H33" s="103">
        <v>6</v>
      </c>
      <c r="I33" s="103">
        <v>10</v>
      </c>
      <c r="J33" s="103">
        <v>6</v>
      </c>
      <c r="K33" s="103">
        <v>7</v>
      </c>
    </row>
    <row r="34" spans="1:11" ht="12.75">
      <c r="A34" s="18" t="s">
        <v>96</v>
      </c>
      <c r="B34" s="103">
        <v>322</v>
      </c>
      <c r="C34" s="103">
        <v>0</v>
      </c>
      <c r="D34" s="103">
        <v>0</v>
      </c>
      <c r="E34" s="103">
        <v>1</v>
      </c>
      <c r="F34" s="103">
        <v>0</v>
      </c>
      <c r="G34" s="103">
        <v>317</v>
      </c>
      <c r="H34" s="103">
        <v>0</v>
      </c>
      <c r="I34" s="103">
        <v>2</v>
      </c>
      <c r="J34" s="103">
        <v>0</v>
      </c>
      <c r="K34" s="103">
        <v>2</v>
      </c>
    </row>
    <row r="35" spans="1:11" ht="12.75">
      <c r="A35" s="27"/>
      <c r="B35" s="27"/>
      <c r="C35" s="27"/>
      <c r="D35" s="27"/>
      <c r="E35" s="27"/>
      <c r="F35" s="27"/>
      <c r="G35" s="27"/>
      <c r="H35" s="27"/>
      <c r="I35" s="27"/>
      <c r="J35" s="27"/>
      <c r="K35" s="27"/>
    </row>
    <row r="37" ht="12.75">
      <c r="A37" s="25" t="s">
        <v>61</v>
      </c>
    </row>
    <row r="40" ht="12.75">
      <c r="I40" s="116" t="s">
        <v>57</v>
      </c>
    </row>
  </sheetData>
  <sheetProtection/>
  <mergeCells count="1">
    <mergeCell ref="A6:K6"/>
  </mergeCells>
  <hyperlinks>
    <hyperlink ref="K2" location="INDICE!A23" display="ÍNDICE"/>
    <hyperlink ref="I40" location="INDICE!A23"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14">
    <pageSetUpPr fitToPage="1"/>
  </sheetPr>
  <dimension ref="A2:L106"/>
  <sheetViews>
    <sheetView showGridLines="0" zoomScalePageLayoutView="0" workbookViewId="0" topLeftCell="A1">
      <selection activeCell="K2" sqref="K2"/>
    </sheetView>
  </sheetViews>
  <sheetFormatPr defaultColWidth="11.421875" defaultRowHeight="12.75"/>
  <cols>
    <col min="1" max="1" width="14.8515625" style="8" customWidth="1"/>
    <col min="2" max="2" width="11.421875" style="8" customWidth="1"/>
    <col min="3" max="3" width="11.140625" style="8" customWidth="1"/>
    <col min="4" max="4" width="12.8515625" style="8" customWidth="1"/>
    <col min="5" max="5" width="13.28125" style="8" customWidth="1"/>
    <col min="6" max="6" width="12.57421875" style="8" customWidth="1"/>
    <col min="7" max="7" width="15.421875" style="8" customWidth="1"/>
    <col min="8" max="8" width="11.57421875" style="8" customWidth="1"/>
    <col min="9" max="9" width="14.140625" style="8" customWidth="1"/>
    <col min="10" max="10" width="11.00390625" style="8" customWidth="1"/>
    <col min="11" max="11" width="8.421875" style="8" customWidth="1"/>
    <col min="12" max="12" width="8.8515625" style="8" customWidth="1"/>
    <col min="13" max="13" width="11.421875" style="8" customWidth="1"/>
    <col min="14" max="14" width="13.140625" style="8" customWidth="1"/>
    <col min="15" max="15" width="16.421875" style="8" customWidth="1"/>
    <col min="16" max="16" width="6.57421875" style="8" customWidth="1"/>
    <col min="17" max="17" width="8.8515625" style="8" customWidth="1"/>
    <col min="18" max="18" width="10.57421875" style="8" customWidth="1"/>
    <col min="19" max="19" width="5.7109375" style="8" customWidth="1"/>
    <col min="20" max="20" width="12.57421875" style="8" customWidth="1"/>
    <col min="21" max="21" width="12.421875" style="8" customWidth="1"/>
    <col min="22" max="22" width="7.57421875" style="8" customWidth="1"/>
    <col min="23" max="23" width="9.57421875" style="8" customWidth="1"/>
    <col min="24" max="24" width="7.57421875" style="8" customWidth="1"/>
    <col min="25" max="25" width="11.57421875" style="8" customWidth="1"/>
    <col min="26" max="26" width="9.57421875" style="8" customWidth="1"/>
    <col min="27" max="27" width="12.140625" style="8" customWidth="1"/>
    <col min="28" max="28" width="12.00390625" style="8" customWidth="1"/>
    <col min="29" max="29" width="13.7109375" style="8" customWidth="1"/>
    <col min="30" max="30" width="13.140625" style="8" customWidth="1"/>
    <col min="31" max="31" width="13.00390625" style="8" customWidth="1"/>
    <col min="32" max="32" width="12.00390625" style="8" customWidth="1"/>
    <col min="33" max="33" width="10.57421875" style="8" customWidth="1"/>
    <col min="34" max="34" width="13.421875" style="8" customWidth="1"/>
    <col min="35" max="36" width="12.28125" style="8" customWidth="1"/>
    <col min="37" max="37" width="10.28125" style="8" customWidth="1"/>
    <col min="38" max="16384" width="11.421875" style="8" customWidth="1"/>
  </cols>
  <sheetData>
    <row r="1" ht="39" customHeight="1"/>
    <row r="2" ht="12.75">
      <c r="K2" s="116" t="s">
        <v>57</v>
      </c>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ht="15.75">
      <c r="A5" s="124"/>
    </row>
    <row r="6" spans="1:11" ht="14.25" customHeight="1">
      <c r="A6" s="232" t="s">
        <v>11</v>
      </c>
      <c r="B6" s="232"/>
      <c r="C6" s="232"/>
      <c r="D6" s="232"/>
      <c r="E6" s="232"/>
      <c r="F6" s="232"/>
      <c r="G6" s="232"/>
      <c r="H6" s="232"/>
      <c r="I6" s="232"/>
      <c r="J6" s="232"/>
      <c r="K6" s="232"/>
    </row>
    <row r="7" ht="15.75">
      <c r="A7" s="17"/>
    </row>
    <row r="8" spans="1:12" s="42" customFormat="1" ht="45" customHeight="1">
      <c r="A8" s="106"/>
      <c r="B8" s="37" t="s">
        <v>59</v>
      </c>
      <c r="C8" s="37" t="s">
        <v>118</v>
      </c>
      <c r="D8" s="37" t="s">
        <v>5</v>
      </c>
      <c r="E8" s="68" t="s">
        <v>3</v>
      </c>
      <c r="F8" s="37" t="s">
        <v>119</v>
      </c>
      <c r="G8" s="68" t="s">
        <v>4</v>
      </c>
      <c r="H8" s="39" t="s">
        <v>64</v>
      </c>
      <c r="I8" s="39" t="s">
        <v>107</v>
      </c>
      <c r="J8" s="37" t="s">
        <v>115</v>
      </c>
      <c r="K8" s="39" t="s">
        <v>63</v>
      </c>
      <c r="L8" s="67"/>
    </row>
    <row r="9" spans="1:12" s="67" customFormat="1" ht="24.75" customHeight="1">
      <c r="A9" s="8"/>
      <c r="B9" s="8"/>
      <c r="C9" s="8"/>
      <c r="D9" s="8"/>
      <c r="E9" s="8"/>
      <c r="F9" s="8"/>
      <c r="G9" s="8"/>
      <c r="H9" s="8"/>
      <c r="I9" s="8"/>
      <c r="J9" s="8"/>
      <c r="K9" s="8"/>
      <c r="L9" s="8"/>
    </row>
    <row r="10" spans="1:12" ht="12.75">
      <c r="A10" s="18" t="s">
        <v>59</v>
      </c>
      <c r="B10" s="93">
        <v>408205</v>
      </c>
      <c r="C10" s="93">
        <v>19</v>
      </c>
      <c r="D10" s="93">
        <v>868</v>
      </c>
      <c r="E10" s="93">
        <v>1581</v>
      </c>
      <c r="F10" s="93">
        <v>438</v>
      </c>
      <c r="G10" s="93">
        <v>23372</v>
      </c>
      <c r="H10" s="93">
        <v>1992</v>
      </c>
      <c r="I10" s="93">
        <v>305897</v>
      </c>
      <c r="J10" s="93">
        <v>57667</v>
      </c>
      <c r="K10" s="93">
        <v>16371</v>
      </c>
      <c r="L10" s="93"/>
    </row>
    <row r="11" spans="1:11" ht="12.75">
      <c r="A11" s="18" t="s">
        <v>65</v>
      </c>
      <c r="B11" s="93">
        <v>166615</v>
      </c>
      <c r="C11" s="93">
        <v>11</v>
      </c>
      <c r="D11" s="93">
        <v>229</v>
      </c>
      <c r="E11" s="93">
        <v>646</v>
      </c>
      <c r="F11" s="93">
        <v>116</v>
      </c>
      <c r="G11" s="93">
        <v>9370</v>
      </c>
      <c r="H11" s="93">
        <v>356</v>
      </c>
      <c r="I11" s="93">
        <v>134640</v>
      </c>
      <c r="J11" s="93">
        <v>14477</v>
      </c>
      <c r="K11" s="93">
        <v>6770</v>
      </c>
    </row>
    <row r="12" spans="1:11" ht="12.75">
      <c r="A12" s="18" t="s">
        <v>66</v>
      </c>
      <c r="B12" s="93">
        <v>241323</v>
      </c>
      <c r="C12" s="93">
        <v>8</v>
      </c>
      <c r="D12" s="93">
        <v>639</v>
      </c>
      <c r="E12" s="93">
        <v>933</v>
      </c>
      <c r="F12" s="93">
        <v>322</v>
      </c>
      <c r="G12" s="93">
        <v>13986</v>
      </c>
      <c r="H12" s="93">
        <v>1634</v>
      </c>
      <c r="I12" s="93">
        <v>171080</v>
      </c>
      <c r="J12" s="93">
        <v>43147</v>
      </c>
      <c r="K12" s="93">
        <v>9574</v>
      </c>
    </row>
    <row r="13" spans="1:11" ht="12.75">
      <c r="A13" s="18"/>
      <c r="B13" s="93"/>
      <c r="C13" s="93"/>
      <c r="D13" s="93"/>
      <c r="E13" s="93"/>
      <c r="F13" s="93"/>
      <c r="G13" s="93"/>
      <c r="H13" s="93"/>
      <c r="I13" s="93"/>
      <c r="J13" s="93"/>
      <c r="K13" s="93"/>
    </row>
    <row r="14" spans="1:11" ht="12.75">
      <c r="A14" s="18" t="s">
        <v>69</v>
      </c>
      <c r="B14" s="93">
        <v>16914</v>
      </c>
      <c r="C14" s="93">
        <v>0</v>
      </c>
      <c r="D14" s="93">
        <v>0</v>
      </c>
      <c r="E14" s="93">
        <v>2</v>
      </c>
      <c r="F14" s="93">
        <v>2</v>
      </c>
      <c r="G14" s="93">
        <v>214</v>
      </c>
      <c r="H14" s="93">
        <v>11</v>
      </c>
      <c r="I14" s="93">
        <v>15984</v>
      </c>
      <c r="J14" s="93">
        <v>484</v>
      </c>
      <c r="K14" s="93">
        <v>217</v>
      </c>
    </row>
    <row r="15" spans="1:11" ht="12.75">
      <c r="A15" s="18" t="s">
        <v>70</v>
      </c>
      <c r="B15" s="93">
        <v>4593</v>
      </c>
      <c r="C15" s="93">
        <v>2</v>
      </c>
      <c r="D15" s="93">
        <v>6</v>
      </c>
      <c r="E15" s="93">
        <v>6</v>
      </c>
      <c r="F15" s="93">
        <v>0</v>
      </c>
      <c r="G15" s="93">
        <v>127</v>
      </c>
      <c r="H15" s="93">
        <v>2</v>
      </c>
      <c r="I15" s="93">
        <v>4111</v>
      </c>
      <c r="J15" s="93">
        <v>221</v>
      </c>
      <c r="K15" s="93">
        <v>118</v>
      </c>
    </row>
    <row r="16" spans="1:11" ht="12.75">
      <c r="A16" s="18" t="s">
        <v>71</v>
      </c>
      <c r="B16" s="93">
        <v>3195</v>
      </c>
      <c r="C16" s="93">
        <v>2</v>
      </c>
      <c r="D16" s="93">
        <v>3</v>
      </c>
      <c r="E16" s="93">
        <v>6</v>
      </c>
      <c r="F16" s="93">
        <v>86</v>
      </c>
      <c r="G16" s="93">
        <v>90</v>
      </c>
      <c r="H16" s="93">
        <v>16</v>
      </c>
      <c r="I16" s="93">
        <v>2559</v>
      </c>
      <c r="J16" s="93">
        <v>267</v>
      </c>
      <c r="K16" s="93">
        <v>166</v>
      </c>
    </row>
    <row r="17" spans="1:11" ht="12.75">
      <c r="A17" s="18" t="s">
        <v>72</v>
      </c>
      <c r="B17" s="93">
        <v>9349</v>
      </c>
      <c r="C17" s="93">
        <v>0</v>
      </c>
      <c r="D17" s="93">
        <v>72</v>
      </c>
      <c r="E17" s="93">
        <v>47</v>
      </c>
      <c r="F17" s="93">
        <v>30</v>
      </c>
      <c r="G17" s="93">
        <v>545</v>
      </c>
      <c r="H17" s="93">
        <v>192</v>
      </c>
      <c r="I17" s="93">
        <v>5019</v>
      </c>
      <c r="J17" s="93">
        <v>2779</v>
      </c>
      <c r="K17" s="93">
        <v>665</v>
      </c>
    </row>
    <row r="18" spans="1:11" ht="12.75">
      <c r="A18" s="18" t="s">
        <v>73</v>
      </c>
      <c r="B18" s="93">
        <v>17321</v>
      </c>
      <c r="C18" s="93">
        <v>3</v>
      </c>
      <c r="D18" s="93">
        <v>92</v>
      </c>
      <c r="E18" s="93">
        <v>75</v>
      </c>
      <c r="F18" s="93">
        <v>41</v>
      </c>
      <c r="G18" s="93">
        <v>1040</v>
      </c>
      <c r="H18" s="93">
        <v>256</v>
      </c>
      <c r="I18" s="93">
        <v>7806</v>
      </c>
      <c r="J18" s="93">
        <v>6995</v>
      </c>
      <c r="K18" s="93">
        <v>1013</v>
      </c>
    </row>
    <row r="19" spans="1:11" ht="12.75">
      <c r="A19" s="18" t="s">
        <v>74</v>
      </c>
      <c r="B19" s="93">
        <v>26809</v>
      </c>
      <c r="C19" s="93">
        <v>0</v>
      </c>
      <c r="D19" s="93">
        <v>126</v>
      </c>
      <c r="E19" s="93">
        <v>106</v>
      </c>
      <c r="F19" s="93">
        <v>72</v>
      </c>
      <c r="G19" s="93">
        <v>1297</v>
      </c>
      <c r="H19" s="93">
        <v>324</v>
      </c>
      <c r="I19" s="93">
        <v>15021</v>
      </c>
      <c r="J19" s="93">
        <v>8557</v>
      </c>
      <c r="K19" s="93">
        <v>1306</v>
      </c>
    </row>
    <row r="20" spans="1:11" ht="12.75">
      <c r="A20" s="18" t="s">
        <v>75</v>
      </c>
      <c r="B20" s="93">
        <v>43531</v>
      </c>
      <c r="C20" s="93">
        <v>4</v>
      </c>
      <c r="D20" s="93">
        <v>96</v>
      </c>
      <c r="E20" s="93">
        <v>120</v>
      </c>
      <c r="F20" s="93">
        <v>59</v>
      </c>
      <c r="G20" s="93">
        <v>1394</v>
      </c>
      <c r="H20" s="93">
        <v>292</v>
      </c>
      <c r="I20" s="93">
        <v>31478</v>
      </c>
      <c r="J20" s="93">
        <v>8309</v>
      </c>
      <c r="K20" s="93">
        <v>1779</v>
      </c>
    </row>
    <row r="21" spans="1:11" ht="12.75">
      <c r="A21" s="18" t="s">
        <v>76</v>
      </c>
      <c r="B21" s="93">
        <v>41091</v>
      </c>
      <c r="C21" s="93">
        <v>2</v>
      </c>
      <c r="D21" s="93">
        <v>110</v>
      </c>
      <c r="E21" s="93">
        <v>160</v>
      </c>
      <c r="F21" s="93">
        <v>58</v>
      </c>
      <c r="G21" s="93">
        <v>1379</v>
      </c>
      <c r="H21" s="93">
        <v>248</v>
      </c>
      <c r="I21" s="93">
        <v>30305</v>
      </c>
      <c r="J21" s="93">
        <v>7083</v>
      </c>
      <c r="K21" s="93">
        <v>1746</v>
      </c>
    </row>
    <row r="22" spans="1:11" ht="12.75">
      <c r="A22" s="18" t="s">
        <v>77</v>
      </c>
      <c r="B22" s="93">
        <v>30282</v>
      </c>
      <c r="C22" s="93">
        <v>0</v>
      </c>
      <c r="D22" s="93">
        <v>55</v>
      </c>
      <c r="E22" s="93">
        <v>199</v>
      </c>
      <c r="F22" s="93">
        <v>25</v>
      </c>
      <c r="G22" s="93">
        <v>1286</v>
      </c>
      <c r="H22" s="93">
        <v>131</v>
      </c>
      <c r="I22" s="93">
        <v>22500</v>
      </c>
      <c r="J22" s="93">
        <v>4527</v>
      </c>
      <c r="K22" s="93">
        <v>1559</v>
      </c>
    </row>
    <row r="23" spans="1:11" ht="12.75">
      <c r="A23" s="18" t="s">
        <v>78</v>
      </c>
      <c r="B23" s="93">
        <v>26232</v>
      </c>
      <c r="C23" s="93">
        <v>1</v>
      </c>
      <c r="D23" s="93">
        <v>25</v>
      </c>
      <c r="E23" s="93">
        <v>105</v>
      </c>
      <c r="F23" s="93">
        <v>15</v>
      </c>
      <c r="G23" s="93">
        <v>1162</v>
      </c>
      <c r="H23" s="93">
        <v>99</v>
      </c>
      <c r="I23" s="93">
        <v>20609</v>
      </c>
      <c r="J23" s="93">
        <v>2895</v>
      </c>
      <c r="K23" s="93">
        <v>1321</v>
      </c>
    </row>
    <row r="24" spans="1:11" ht="12.75">
      <c r="A24" s="18" t="s">
        <v>79</v>
      </c>
      <c r="B24" s="93">
        <v>26323</v>
      </c>
      <c r="C24" s="93">
        <v>3</v>
      </c>
      <c r="D24" s="93">
        <v>62</v>
      </c>
      <c r="E24" s="93">
        <v>86</v>
      </c>
      <c r="F24" s="93">
        <v>8</v>
      </c>
      <c r="G24" s="93">
        <v>1166</v>
      </c>
      <c r="H24" s="93">
        <v>94</v>
      </c>
      <c r="I24" s="93">
        <v>21275</v>
      </c>
      <c r="J24" s="93">
        <v>2496</v>
      </c>
      <c r="K24" s="93">
        <v>1133</v>
      </c>
    </row>
    <row r="25" spans="1:11" ht="12.75">
      <c r="A25" s="18" t="s">
        <v>87</v>
      </c>
      <c r="B25" s="93">
        <v>26873</v>
      </c>
      <c r="C25" s="93">
        <v>1</v>
      </c>
      <c r="D25" s="93">
        <v>57</v>
      </c>
      <c r="E25" s="93">
        <v>130</v>
      </c>
      <c r="F25" s="93">
        <v>2</v>
      </c>
      <c r="G25" s="93">
        <v>1168</v>
      </c>
      <c r="H25" s="93">
        <v>101</v>
      </c>
      <c r="I25" s="93">
        <v>22054</v>
      </c>
      <c r="J25" s="93">
        <v>2220</v>
      </c>
      <c r="K25" s="93">
        <v>1140</v>
      </c>
    </row>
    <row r="26" spans="1:11" ht="12.75">
      <c r="A26" s="18" t="s">
        <v>88</v>
      </c>
      <c r="B26" s="93">
        <v>28249</v>
      </c>
      <c r="C26" s="93">
        <v>1</v>
      </c>
      <c r="D26" s="93">
        <v>37</v>
      </c>
      <c r="E26" s="93">
        <v>146</v>
      </c>
      <c r="F26" s="93">
        <v>16</v>
      </c>
      <c r="G26" s="93">
        <v>1446</v>
      </c>
      <c r="H26" s="93">
        <v>125</v>
      </c>
      <c r="I26" s="93">
        <v>23120</v>
      </c>
      <c r="J26" s="93">
        <v>2308</v>
      </c>
      <c r="K26" s="93">
        <v>1050</v>
      </c>
    </row>
    <row r="27" spans="1:11" ht="12.75">
      <c r="A27" s="18" t="s">
        <v>89</v>
      </c>
      <c r="B27" s="93">
        <v>24545</v>
      </c>
      <c r="C27" s="93">
        <v>0</v>
      </c>
      <c r="D27" s="93">
        <v>40</v>
      </c>
      <c r="E27" s="93">
        <v>100</v>
      </c>
      <c r="F27" s="93">
        <v>4</v>
      </c>
      <c r="G27" s="93">
        <v>1610</v>
      </c>
      <c r="H27" s="93">
        <v>39</v>
      </c>
      <c r="I27" s="93">
        <v>19896</v>
      </c>
      <c r="J27" s="93">
        <v>2057</v>
      </c>
      <c r="K27" s="93">
        <v>799</v>
      </c>
    </row>
    <row r="28" spans="1:11" ht="12.75">
      <c r="A28" s="18" t="s">
        <v>90</v>
      </c>
      <c r="B28" s="93">
        <v>24995</v>
      </c>
      <c r="C28" s="93">
        <v>0</v>
      </c>
      <c r="D28" s="93">
        <v>36</v>
      </c>
      <c r="E28" s="93">
        <v>104</v>
      </c>
      <c r="F28" s="93">
        <v>10</v>
      </c>
      <c r="G28" s="93">
        <v>2401</v>
      </c>
      <c r="H28" s="93">
        <v>25</v>
      </c>
      <c r="I28" s="93">
        <v>19592</v>
      </c>
      <c r="J28" s="93">
        <v>2026</v>
      </c>
      <c r="K28" s="93">
        <v>801</v>
      </c>
    </row>
    <row r="29" spans="1:11" ht="12.75">
      <c r="A29" s="18" t="s">
        <v>91</v>
      </c>
      <c r="B29" s="93">
        <v>24348</v>
      </c>
      <c r="C29" s="93">
        <v>0</v>
      </c>
      <c r="D29" s="93">
        <v>20</v>
      </c>
      <c r="E29" s="93">
        <v>107</v>
      </c>
      <c r="F29" s="93">
        <v>4</v>
      </c>
      <c r="G29" s="93">
        <v>2835</v>
      </c>
      <c r="H29" s="93">
        <v>20</v>
      </c>
      <c r="I29" s="93">
        <v>18600</v>
      </c>
      <c r="J29" s="93">
        <v>2056</v>
      </c>
      <c r="K29" s="93">
        <v>706</v>
      </c>
    </row>
    <row r="30" spans="1:11" ht="12.75">
      <c r="A30" s="18" t="s">
        <v>92</v>
      </c>
      <c r="B30" s="93">
        <v>17653</v>
      </c>
      <c r="C30" s="93">
        <v>0</v>
      </c>
      <c r="D30" s="93">
        <v>31</v>
      </c>
      <c r="E30" s="93">
        <v>66</v>
      </c>
      <c r="F30" s="93">
        <v>6</v>
      </c>
      <c r="G30" s="93">
        <v>2238</v>
      </c>
      <c r="H30" s="93">
        <v>12</v>
      </c>
      <c r="I30" s="93">
        <v>13396</v>
      </c>
      <c r="J30" s="93">
        <v>1444</v>
      </c>
      <c r="K30" s="93">
        <v>460</v>
      </c>
    </row>
    <row r="31" spans="1:11" ht="12.75">
      <c r="A31" s="18" t="s">
        <v>93</v>
      </c>
      <c r="B31" s="93">
        <v>10057</v>
      </c>
      <c r="C31" s="93">
        <v>0</v>
      </c>
      <c r="D31" s="93">
        <v>0</v>
      </c>
      <c r="E31" s="93">
        <v>14</v>
      </c>
      <c r="F31" s="93">
        <v>0</v>
      </c>
      <c r="G31" s="93">
        <v>1282</v>
      </c>
      <c r="H31" s="93">
        <v>5</v>
      </c>
      <c r="I31" s="93">
        <v>7876</v>
      </c>
      <c r="J31" s="93">
        <v>651</v>
      </c>
      <c r="K31" s="93">
        <v>229</v>
      </c>
    </row>
    <row r="32" spans="1:11" ht="12.75">
      <c r="A32" s="18" t="s">
        <v>94</v>
      </c>
      <c r="B32" s="93">
        <v>4319</v>
      </c>
      <c r="C32" s="93">
        <v>0</v>
      </c>
      <c r="D32" s="93">
        <v>0</v>
      </c>
      <c r="E32" s="93">
        <v>2</v>
      </c>
      <c r="F32" s="93">
        <v>0</v>
      </c>
      <c r="G32" s="93">
        <v>475</v>
      </c>
      <c r="H32" s="93">
        <v>0</v>
      </c>
      <c r="I32" s="93">
        <v>3520</v>
      </c>
      <c r="J32" s="93">
        <v>211</v>
      </c>
      <c r="K32" s="93">
        <v>111</v>
      </c>
    </row>
    <row r="33" spans="1:11" ht="12.75">
      <c r="A33" s="18" t="s">
        <v>95</v>
      </c>
      <c r="B33" s="93">
        <v>1103</v>
      </c>
      <c r="C33" s="93">
        <v>0</v>
      </c>
      <c r="D33" s="93">
        <v>0</v>
      </c>
      <c r="E33" s="93">
        <v>0</v>
      </c>
      <c r="F33" s="93">
        <v>0</v>
      </c>
      <c r="G33" s="93">
        <v>147</v>
      </c>
      <c r="H33" s="93">
        <v>0</v>
      </c>
      <c r="I33" s="93">
        <v>867</v>
      </c>
      <c r="J33" s="93">
        <v>67</v>
      </c>
      <c r="K33" s="93">
        <v>22</v>
      </c>
    </row>
    <row r="34" spans="1:11" ht="12.75">
      <c r="A34" s="18" t="s">
        <v>96</v>
      </c>
      <c r="B34" s="93">
        <v>423</v>
      </c>
      <c r="C34" s="93">
        <v>0</v>
      </c>
      <c r="D34" s="93">
        <v>0</v>
      </c>
      <c r="E34" s="93">
        <v>0</v>
      </c>
      <c r="F34" s="93">
        <v>0</v>
      </c>
      <c r="G34" s="93">
        <v>70</v>
      </c>
      <c r="H34" s="93">
        <v>0</v>
      </c>
      <c r="I34" s="93">
        <v>309</v>
      </c>
      <c r="J34" s="93">
        <v>14</v>
      </c>
      <c r="K34" s="93">
        <v>30</v>
      </c>
    </row>
    <row r="35" spans="1:11" ht="12.75">
      <c r="A35" s="27"/>
      <c r="B35" s="27"/>
      <c r="C35" s="27"/>
      <c r="D35" s="27"/>
      <c r="E35" s="27"/>
      <c r="F35" s="27"/>
      <c r="G35" s="27"/>
      <c r="H35" s="27"/>
      <c r="I35" s="27"/>
      <c r="J35" s="27"/>
      <c r="K35" s="27"/>
    </row>
    <row r="37" spans="1:12" ht="12.75">
      <c r="A37" s="25" t="s">
        <v>61</v>
      </c>
      <c r="B37" s="25"/>
      <c r="C37" s="25"/>
      <c r="D37" s="25"/>
      <c r="E37" s="25"/>
      <c r="F37" s="25"/>
      <c r="G37" s="25"/>
      <c r="H37" s="25"/>
      <c r="I37" s="25"/>
      <c r="J37" s="25"/>
      <c r="K37" s="25"/>
      <c r="L37" s="25"/>
    </row>
    <row r="38" ht="12.75">
      <c r="J38" s="116" t="s">
        <v>57</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106" spans="1:12" s="25" customFormat="1" ht="12.75">
      <c r="A106" s="8"/>
      <c r="B106" s="8"/>
      <c r="C106" s="8"/>
      <c r="D106" s="8"/>
      <c r="E106" s="8"/>
      <c r="F106" s="8"/>
      <c r="G106" s="8"/>
      <c r="H106" s="8"/>
      <c r="I106" s="8"/>
      <c r="J106" s="8"/>
      <c r="K106" s="8"/>
      <c r="L106" s="8"/>
    </row>
  </sheetData>
  <sheetProtection/>
  <mergeCells count="1">
    <mergeCell ref="A6:K6"/>
  </mergeCells>
  <hyperlinks>
    <hyperlink ref="K2" location="INDICE!A24" display="ÍNDICE"/>
    <hyperlink ref="J38" location="INDICE!A24" display="ÍNDICE"/>
  </hyperlinks>
  <printOptions/>
  <pageMargins left="0.75" right="0.75" top="1" bottom="1" header="0" footer="0"/>
  <pageSetup fitToHeight="1" fitToWidth="1" horizontalDpi="600" verticalDpi="600" orientation="portrait" paperSize="9" scale="65"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6"/>
  <sheetViews>
    <sheetView showGridLines="0" zoomScalePageLayoutView="0" workbookViewId="0" topLeftCell="A1">
      <selection activeCell="G2" sqref="G2"/>
    </sheetView>
  </sheetViews>
  <sheetFormatPr defaultColWidth="11.421875" defaultRowHeight="12.75" customHeight="1"/>
  <cols>
    <col min="1" max="1" width="19.00390625" style="8" customWidth="1"/>
    <col min="2" max="2" width="12.421875" style="8" customWidth="1"/>
    <col min="3" max="3" width="15.140625" style="8" customWidth="1"/>
    <col min="4" max="4" width="11.421875" style="8" customWidth="1"/>
    <col min="5" max="5" width="16.57421875" style="8" customWidth="1"/>
    <col min="6" max="6" width="13.57421875" style="8" customWidth="1"/>
    <col min="7" max="8" width="12.421875" style="8" customWidth="1"/>
    <col min="9" max="9" width="8.57421875" style="8" customWidth="1"/>
    <col min="10" max="10" width="7.8515625" style="8" customWidth="1"/>
    <col min="11" max="11" width="14.7109375" style="8" customWidth="1"/>
    <col min="12" max="24" width="6.00390625" style="8" bestFit="1" customWidth="1"/>
    <col min="25" max="16384" width="11.421875" style="8" customWidth="1"/>
  </cols>
  <sheetData>
    <row r="1" ht="34.5" customHeight="1"/>
    <row r="2" spans="2:7" ht="12.75" customHeight="1">
      <c r="B2" s="116"/>
      <c r="G2" s="116" t="s">
        <v>57</v>
      </c>
    </row>
    <row r="3" spans="1:7" ht="15" customHeight="1">
      <c r="A3" s="184" t="s">
        <v>117</v>
      </c>
      <c r="B3" s="149"/>
      <c r="C3" s="19"/>
      <c r="D3" s="19"/>
      <c r="E3" s="19"/>
      <c r="F3" s="19"/>
      <c r="G3" s="19"/>
    </row>
    <row r="4" spans="1:7" ht="15" customHeight="1" thickBot="1">
      <c r="A4" s="97" t="s">
        <v>56</v>
      </c>
      <c r="B4" s="123"/>
      <c r="C4" s="94"/>
      <c r="D4" s="94"/>
      <c r="E4" s="94"/>
      <c r="F4" s="94"/>
      <c r="G4" s="94"/>
    </row>
    <row r="5" s="19" customFormat="1" ht="12.75" customHeight="1">
      <c r="A5" s="124"/>
    </row>
    <row r="6" spans="1:7" s="166" customFormat="1" ht="33" customHeight="1">
      <c r="A6" s="236" t="s">
        <v>144</v>
      </c>
      <c r="B6" s="236"/>
      <c r="C6" s="236"/>
      <c r="D6" s="236"/>
      <c r="E6" s="236"/>
      <c r="F6" s="236"/>
      <c r="G6" s="236"/>
    </row>
    <row r="7" spans="1:16" s="42" customFormat="1" ht="38.25" customHeight="1">
      <c r="A7" s="207" t="s">
        <v>58</v>
      </c>
      <c r="B7" s="69" t="s">
        <v>59</v>
      </c>
      <c r="C7" s="69" t="s">
        <v>109</v>
      </c>
      <c r="D7" s="69" t="s">
        <v>120</v>
      </c>
      <c r="E7" s="69" t="s">
        <v>121</v>
      </c>
      <c r="F7" s="69" t="s">
        <v>108</v>
      </c>
      <c r="G7" s="69" t="s">
        <v>63</v>
      </c>
      <c r="H7" s="79"/>
      <c r="I7" s="79"/>
      <c r="J7" s="79"/>
      <c r="K7" s="79"/>
      <c r="L7" s="79"/>
      <c r="M7" s="79"/>
      <c r="N7" s="79"/>
      <c r="O7" s="79"/>
      <c r="P7" s="79"/>
    </row>
    <row r="8" spans="1:16" s="80" customFormat="1" ht="18.75" customHeight="1">
      <c r="A8" s="79"/>
      <c r="B8" s="79"/>
      <c r="C8" s="79"/>
      <c r="D8" s="79"/>
      <c r="E8" s="79"/>
      <c r="F8" s="79"/>
      <c r="G8" s="79"/>
      <c r="H8" s="79"/>
      <c r="I8" s="79"/>
      <c r="J8" s="79"/>
      <c r="K8" s="79"/>
      <c r="L8" s="79"/>
      <c r="M8" s="79"/>
      <c r="N8" s="79"/>
      <c r="O8" s="79"/>
      <c r="P8" s="79"/>
    </row>
    <row r="9" spans="1:16" s="80" customFormat="1" ht="12.75" customHeight="1">
      <c r="A9" s="90" t="s">
        <v>59</v>
      </c>
      <c r="B9" s="126">
        <v>870902</v>
      </c>
      <c r="C9" s="126">
        <v>827246</v>
      </c>
      <c r="D9" s="126">
        <v>8275</v>
      </c>
      <c r="E9" s="126">
        <v>2643</v>
      </c>
      <c r="F9" s="126">
        <v>22792</v>
      </c>
      <c r="G9" s="126">
        <v>3662</v>
      </c>
      <c r="H9" s="79"/>
      <c r="I9" s="79"/>
      <c r="J9" s="79"/>
      <c r="K9" s="79"/>
      <c r="L9" s="79"/>
      <c r="M9" s="79"/>
      <c r="N9" s="79"/>
      <c r="O9" s="79"/>
      <c r="P9" s="79"/>
    </row>
    <row r="10" spans="1:16" s="80" customFormat="1" ht="12.75" customHeight="1">
      <c r="A10" s="18" t="s">
        <v>65</v>
      </c>
      <c r="B10" s="126">
        <v>375623</v>
      </c>
      <c r="C10" s="126">
        <v>352490</v>
      </c>
      <c r="D10" s="126">
        <v>4392</v>
      </c>
      <c r="E10" s="126">
        <v>1425</v>
      </c>
      <c r="F10" s="126">
        <v>12132</v>
      </c>
      <c r="G10" s="126">
        <v>2306</v>
      </c>
      <c r="H10" s="79"/>
      <c r="I10" s="79"/>
      <c r="J10" s="79"/>
      <c r="K10" s="79"/>
      <c r="L10" s="79"/>
      <c r="M10" s="79"/>
      <c r="N10" s="79"/>
      <c r="O10" s="79"/>
      <c r="P10" s="79"/>
    </row>
    <row r="11" spans="1:16" s="80" customFormat="1" ht="12.75" customHeight="1">
      <c r="A11" s="18" t="s">
        <v>66</v>
      </c>
      <c r="B11" s="126">
        <v>494970</v>
      </c>
      <c r="C11" s="126">
        <v>474480</v>
      </c>
      <c r="D11" s="126">
        <v>3880</v>
      </c>
      <c r="E11" s="126">
        <v>1218</v>
      </c>
      <c r="F11" s="126">
        <v>10657</v>
      </c>
      <c r="G11" s="126">
        <v>1355</v>
      </c>
      <c r="H11" s="79"/>
      <c r="I11" s="79"/>
      <c r="J11" s="79"/>
      <c r="K11" s="79"/>
      <c r="L11" s="79"/>
      <c r="M11" s="79"/>
      <c r="N11" s="79"/>
      <c r="O11" s="79"/>
      <c r="P11" s="79"/>
    </row>
    <row r="12" spans="1:16" s="80" customFormat="1" ht="12.75" customHeight="1">
      <c r="A12" s="18"/>
      <c r="B12" s="126"/>
      <c r="C12" s="126"/>
      <c r="D12" s="126"/>
      <c r="E12" s="126"/>
      <c r="F12" s="126"/>
      <c r="G12" s="126"/>
      <c r="H12" s="79"/>
      <c r="I12" s="79"/>
      <c r="J12" s="79"/>
      <c r="K12" s="79"/>
      <c r="L12" s="79"/>
      <c r="M12" s="79"/>
      <c r="N12" s="79"/>
      <c r="O12" s="79"/>
      <c r="P12" s="79"/>
    </row>
    <row r="13" spans="1:16" s="80" customFormat="1" ht="12.75" customHeight="1">
      <c r="A13" s="90" t="s">
        <v>69</v>
      </c>
      <c r="B13" s="126">
        <v>55103</v>
      </c>
      <c r="C13" s="126">
        <v>53432</v>
      </c>
      <c r="D13" s="126">
        <v>574</v>
      </c>
      <c r="E13" s="126">
        <v>132</v>
      </c>
      <c r="F13" s="126">
        <v>276</v>
      </c>
      <c r="G13" s="126">
        <v>58</v>
      </c>
      <c r="H13" s="79"/>
      <c r="I13" s="79"/>
      <c r="J13" s="79"/>
      <c r="K13" s="79"/>
      <c r="L13" s="79"/>
      <c r="M13" s="79"/>
      <c r="N13" s="79"/>
      <c r="O13" s="79"/>
      <c r="P13" s="79"/>
    </row>
    <row r="14" spans="1:16" s="80" customFormat="1" ht="12.75" customHeight="1">
      <c r="A14" s="90" t="s">
        <v>70</v>
      </c>
      <c r="B14" s="126">
        <v>13443</v>
      </c>
      <c r="C14" s="126">
        <v>13302</v>
      </c>
      <c r="D14" s="126">
        <v>51</v>
      </c>
      <c r="E14" s="126">
        <v>20</v>
      </c>
      <c r="F14" s="126">
        <v>17</v>
      </c>
      <c r="G14" s="126">
        <v>4</v>
      </c>
      <c r="H14" s="79"/>
      <c r="I14" s="79"/>
      <c r="J14" s="79"/>
      <c r="K14" s="79"/>
      <c r="L14" s="79"/>
      <c r="M14" s="79"/>
      <c r="N14" s="79"/>
      <c r="O14" s="79"/>
      <c r="P14" s="79"/>
    </row>
    <row r="15" spans="1:16" s="80" customFormat="1" ht="12.75" customHeight="1">
      <c r="A15" s="90" t="s">
        <v>71</v>
      </c>
      <c r="B15" s="126">
        <v>10461</v>
      </c>
      <c r="C15" s="126">
        <v>10330</v>
      </c>
      <c r="D15" s="126">
        <v>55</v>
      </c>
      <c r="E15" s="126">
        <v>19</v>
      </c>
      <c r="F15" s="126">
        <v>18</v>
      </c>
      <c r="G15" s="126">
        <v>8</v>
      </c>
      <c r="H15" s="79"/>
      <c r="I15" s="79"/>
      <c r="J15" s="79"/>
      <c r="K15" s="79"/>
      <c r="L15" s="79"/>
      <c r="M15" s="79"/>
      <c r="N15" s="79"/>
      <c r="O15" s="79"/>
      <c r="P15" s="79"/>
    </row>
    <row r="16" spans="1:16" s="80" customFormat="1" ht="12.75" customHeight="1">
      <c r="A16" s="90" t="s">
        <v>72</v>
      </c>
      <c r="B16" s="126">
        <v>18894</v>
      </c>
      <c r="C16" s="126">
        <v>18635</v>
      </c>
      <c r="D16" s="126">
        <v>72</v>
      </c>
      <c r="E16" s="126">
        <v>74</v>
      </c>
      <c r="F16" s="126">
        <v>48</v>
      </c>
      <c r="G16" s="126">
        <v>20</v>
      </c>
      <c r="H16" s="79"/>
      <c r="I16" s="79"/>
      <c r="J16" s="79"/>
      <c r="K16" s="79"/>
      <c r="L16" s="79"/>
      <c r="M16" s="79"/>
      <c r="N16" s="79"/>
      <c r="O16" s="79"/>
      <c r="P16" s="79"/>
    </row>
    <row r="17" spans="1:16" s="80" customFormat="1" ht="12.75" customHeight="1">
      <c r="A17" s="90" t="s">
        <v>73</v>
      </c>
      <c r="B17" s="126">
        <v>33581</v>
      </c>
      <c r="C17" s="126">
        <v>33024</v>
      </c>
      <c r="D17" s="126">
        <v>104</v>
      </c>
      <c r="E17" s="126">
        <v>184</v>
      </c>
      <c r="F17" s="126">
        <v>51</v>
      </c>
      <c r="G17" s="126">
        <v>87</v>
      </c>
      <c r="H17" s="79"/>
      <c r="I17" s="79"/>
      <c r="J17" s="79"/>
      <c r="K17" s="79"/>
      <c r="L17" s="79"/>
      <c r="M17" s="79"/>
      <c r="N17" s="79"/>
      <c r="O17" s="79"/>
      <c r="P17" s="79"/>
    </row>
    <row r="18" spans="1:16" s="80" customFormat="1" ht="12.75" customHeight="1">
      <c r="A18" s="90" t="s">
        <v>74</v>
      </c>
      <c r="B18" s="126">
        <v>53594</v>
      </c>
      <c r="C18" s="126">
        <v>52703</v>
      </c>
      <c r="D18" s="126">
        <v>173</v>
      </c>
      <c r="E18" s="126">
        <v>214</v>
      </c>
      <c r="F18" s="126">
        <v>78</v>
      </c>
      <c r="G18" s="126">
        <v>185</v>
      </c>
      <c r="H18" s="79"/>
      <c r="I18" s="79"/>
      <c r="J18" s="79"/>
      <c r="K18" s="79"/>
      <c r="L18" s="79"/>
      <c r="M18" s="79"/>
      <c r="N18" s="79"/>
      <c r="O18" s="79"/>
      <c r="P18" s="79"/>
    </row>
    <row r="19" spans="1:16" s="80" customFormat="1" ht="12.75" customHeight="1">
      <c r="A19" s="90" t="s">
        <v>75</v>
      </c>
      <c r="B19" s="126">
        <v>79435</v>
      </c>
      <c r="C19" s="126">
        <v>78137</v>
      </c>
      <c r="D19" s="126">
        <v>226</v>
      </c>
      <c r="E19" s="126">
        <v>292</v>
      </c>
      <c r="F19" s="126">
        <v>107</v>
      </c>
      <c r="G19" s="126">
        <v>236</v>
      </c>
      <c r="H19" s="79"/>
      <c r="I19" s="79"/>
      <c r="J19" s="79"/>
      <c r="K19" s="79"/>
      <c r="L19" s="79"/>
      <c r="M19" s="79"/>
      <c r="N19" s="79"/>
      <c r="O19" s="79"/>
      <c r="P19" s="79"/>
    </row>
    <row r="20" spans="1:16" s="80" customFormat="1" ht="12.75" customHeight="1">
      <c r="A20" s="90" t="s">
        <v>76</v>
      </c>
      <c r="B20" s="126">
        <v>70463</v>
      </c>
      <c r="C20" s="126">
        <v>68825</v>
      </c>
      <c r="D20" s="126">
        <v>267</v>
      </c>
      <c r="E20" s="126">
        <v>314</v>
      </c>
      <c r="F20" s="126">
        <v>198</v>
      </c>
      <c r="G20" s="126">
        <v>432</v>
      </c>
      <c r="H20" s="79"/>
      <c r="I20" s="79"/>
      <c r="J20" s="79"/>
      <c r="K20" s="79"/>
      <c r="L20" s="79"/>
      <c r="M20" s="79"/>
      <c r="N20" s="79"/>
      <c r="O20" s="79"/>
      <c r="P20" s="79"/>
    </row>
    <row r="21" spans="1:16" s="80" customFormat="1" ht="12.75" customHeight="1">
      <c r="A21" s="90" t="s">
        <v>77</v>
      </c>
      <c r="B21" s="126">
        <v>52427</v>
      </c>
      <c r="C21" s="126">
        <v>50622</v>
      </c>
      <c r="D21" s="126">
        <v>278</v>
      </c>
      <c r="E21" s="126">
        <v>292</v>
      </c>
      <c r="F21" s="126">
        <v>355</v>
      </c>
      <c r="G21" s="126">
        <v>423</v>
      </c>
      <c r="H21" s="79"/>
      <c r="I21" s="79"/>
      <c r="J21" s="79"/>
      <c r="K21" s="79"/>
      <c r="L21" s="79"/>
      <c r="M21" s="79"/>
      <c r="N21" s="79"/>
      <c r="O21" s="79"/>
      <c r="P21" s="79"/>
    </row>
    <row r="22" spans="1:16" s="80" customFormat="1" ht="12.75" customHeight="1">
      <c r="A22" s="90" t="s">
        <v>78</v>
      </c>
      <c r="B22" s="126">
        <v>47719</v>
      </c>
      <c r="C22" s="126">
        <v>45951</v>
      </c>
      <c r="D22" s="126">
        <v>333</v>
      </c>
      <c r="E22" s="126">
        <v>197</v>
      </c>
      <c r="F22" s="126">
        <v>527</v>
      </c>
      <c r="G22" s="126">
        <v>292</v>
      </c>
      <c r="H22" s="79"/>
      <c r="I22" s="79"/>
      <c r="J22" s="79"/>
      <c r="K22" s="79"/>
      <c r="L22" s="79"/>
      <c r="M22" s="79"/>
      <c r="N22" s="79"/>
      <c r="O22" s="79"/>
      <c r="P22" s="79"/>
    </row>
    <row r="23" spans="1:16" s="80" customFormat="1" ht="12.75" customHeight="1">
      <c r="A23" s="90" t="s">
        <v>79</v>
      </c>
      <c r="B23" s="126">
        <v>47827</v>
      </c>
      <c r="C23" s="126">
        <v>45943</v>
      </c>
      <c r="D23" s="126">
        <v>380</v>
      </c>
      <c r="E23" s="126">
        <v>177</v>
      </c>
      <c r="F23" s="126">
        <v>724</v>
      </c>
      <c r="G23" s="126">
        <v>161</v>
      </c>
      <c r="H23" s="79"/>
      <c r="I23" s="79"/>
      <c r="J23" s="79"/>
      <c r="K23" s="79"/>
      <c r="L23" s="79"/>
      <c r="M23" s="79"/>
      <c r="N23" s="79"/>
      <c r="O23" s="79"/>
      <c r="P23" s="79"/>
    </row>
    <row r="24" spans="1:16" s="80" customFormat="1" ht="12.75" customHeight="1">
      <c r="A24" s="90" t="s">
        <v>87</v>
      </c>
      <c r="B24" s="126">
        <v>51090</v>
      </c>
      <c r="C24" s="126">
        <v>48958</v>
      </c>
      <c r="D24" s="126">
        <v>429</v>
      </c>
      <c r="E24" s="126">
        <v>131</v>
      </c>
      <c r="F24" s="126">
        <v>954</v>
      </c>
      <c r="G24" s="126">
        <v>109</v>
      </c>
      <c r="H24" s="79"/>
      <c r="I24" s="79"/>
      <c r="J24" s="79"/>
      <c r="K24" s="79"/>
      <c r="L24" s="79"/>
      <c r="M24" s="79"/>
      <c r="N24" s="79"/>
      <c r="O24" s="79"/>
      <c r="P24" s="79"/>
    </row>
    <row r="25" spans="1:16" s="80" customFormat="1" ht="12.75" customHeight="1">
      <c r="A25" s="90" t="s">
        <v>88</v>
      </c>
      <c r="B25" s="126">
        <v>56559</v>
      </c>
      <c r="C25" s="126">
        <v>53925</v>
      </c>
      <c r="D25" s="126">
        <v>531</v>
      </c>
      <c r="E25" s="126">
        <v>113</v>
      </c>
      <c r="F25" s="126">
        <v>1318</v>
      </c>
      <c r="G25" s="126">
        <v>117</v>
      </c>
      <c r="H25" s="79"/>
      <c r="I25" s="79"/>
      <c r="J25" s="79"/>
      <c r="K25" s="79"/>
      <c r="L25" s="79"/>
      <c r="M25" s="79"/>
      <c r="N25" s="79"/>
      <c r="O25" s="79"/>
      <c r="P25" s="79"/>
    </row>
    <row r="26" spans="1:16" s="80" customFormat="1" ht="12.75" customHeight="1">
      <c r="A26" s="90" t="s">
        <v>89</v>
      </c>
      <c r="B26" s="126">
        <v>51840</v>
      </c>
      <c r="C26" s="126">
        <v>49097</v>
      </c>
      <c r="D26" s="126">
        <v>538</v>
      </c>
      <c r="E26" s="126">
        <v>89</v>
      </c>
      <c r="F26" s="126">
        <v>1457</v>
      </c>
      <c r="G26" s="126">
        <v>118</v>
      </c>
      <c r="H26" s="79"/>
      <c r="I26" s="79"/>
      <c r="J26" s="79"/>
      <c r="K26" s="79"/>
      <c r="L26" s="79"/>
      <c r="M26" s="79"/>
      <c r="N26" s="79"/>
      <c r="O26" s="79"/>
      <c r="P26" s="79"/>
    </row>
    <row r="27" spans="1:16" s="80" customFormat="1" ht="12.75" customHeight="1">
      <c r="A27" s="90" t="s">
        <v>90</v>
      </c>
      <c r="B27" s="126">
        <v>59779</v>
      </c>
      <c r="C27" s="126">
        <v>55860</v>
      </c>
      <c r="D27" s="126">
        <v>844</v>
      </c>
      <c r="E27" s="126">
        <v>102</v>
      </c>
      <c r="F27" s="126">
        <v>2292</v>
      </c>
      <c r="G27" s="126">
        <v>180</v>
      </c>
      <c r="H27" s="79"/>
      <c r="I27" s="79"/>
      <c r="J27" s="79"/>
      <c r="K27" s="79"/>
      <c r="L27" s="79"/>
      <c r="M27" s="79"/>
      <c r="N27" s="79"/>
      <c r="O27" s="79"/>
      <c r="P27" s="79"/>
    </row>
    <row r="28" spans="1:16" s="80" customFormat="1" ht="12.75" customHeight="1">
      <c r="A28" s="90" t="s">
        <v>91</v>
      </c>
      <c r="B28" s="126">
        <v>63923</v>
      </c>
      <c r="C28" s="126">
        <v>58596</v>
      </c>
      <c r="D28" s="126">
        <v>1160</v>
      </c>
      <c r="E28" s="126">
        <v>110</v>
      </c>
      <c r="F28" s="126">
        <v>3346</v>
      </c>
      <c r="G28" s="126">
        <v>275</v>
      </c>
      <c r="H28" s="79"/>
      <c r="I28" s="79"/>
      <c r="J28" s="79"/>
      <c r="K28" s="79"/>
      <c r="L28" s="79"/>
      <c r="M28" s="79"/>
      <c r="N28" s="79"/>
      <c r="O28" s="79"/>
      <c r="P28" s="79"/>
    </row>
    <row r="29" spans="1:16" s="80" customFormat="1" ht="12.75" customHeight="1">
      <c r="A29" s="90" t="s">
        <v>92</v>
      </c>
      <c r="B29" s="126">
        <v>51101</v>
      </c>
      <c r="C29" s="126">
        <v>45336</v>
      </c>
      <c r="D29" s="126">
        <v>1089</v>
      </c>
      <c r="E29" s="126">
        <v>94</v>
      </c>
      <c r="F29" s="126">
        <v>3969</v>
      </c>
      <c r="G29" s="126">
        <v>346</v>
      </c>
      <c r="H29" s="79"/>
      <c r="I29" s="79"/>
      <c r="J29" s="79"/>
      <c r="K29" s="79"/>
      <c r="L29" s="79"/>
      <c r="M29" s="79"/>
      <c r="N29" s="79"/>
      <c r="O29" s="79"/>
      <c r="P29" s="79"/>
    </row>
    <row r="30" spans="1:16" s="80" customFormat="1" ht="12.75" customHeight="1">
      <c r="A30" s="90" t="s">
        <v>93</v>
      </c>
      <c r="B30" s="126">
        <v>33542</v>
      </c>
      <c r="C30" s="126">
        <v>28570</v>
      </c>
      <c r="D30" s="126">
        <v>778</v>
      </c>
      <c r="E30" s="126">
        <v>61</v>
      </c>
      <c r="F30" s="126">
        <v>3698</v>
      </c>
      <c r="G30" s="126">
        <v>334</v>
      </c>
      <c r="H30" s="79"/>
      <c r="I30" s="79"/>
      <c r="J30" s="79"/>
      <c r="K30" s="79"/>
      <c r="L30" s="79"/>
      <c r="M30" s="79"/>
      <c r="N30" s="79"/>
      <c r="O30" s="79"/>
      <c r="P30" s="79"/>
    </row>
    <row r="31" spans="1:16" s="80" customFormat="1" ht="12.75" customHeight="1">
      <c r="A31" s="90" t="s">
        <v>94</v>
      </c>
      <c r="B31" s="126">
        <v>15224</v>
      </c>
      <c r="C31" s="126">
        <v>12282</v>
      </c>
      <c r="D31" s="126">
        <v>312</v>
      </c>
      <c r="E31" s="126">
        <v>23</v>
      </c>
      <c r="F31" s="126">
        <v>2371</v>
      </c>
      <c r="G31" s="126">
        <v>195</v>
      </c>
      <c r="H31" s="79"/>
      <c r="I31" s="79"/>
      <c r="J31" s="79"/>
      <c r="K31" s="79"/>
      <c r="L31" s="79"/>
      <c r="M31" s="79"/>
      <c r="N31" s="79"/>
      <c r="O31" s="79"/>
      <c r="P31" s="79"/>
    </row>
    <row r="32" spans="1:16" s="80" customFormat="1" ht="12.75" customHeight="1">
      <c r="A32" s="90" t="s">
        <v>95</v>
      </c>
      <c r="B32" s="126">
        <v>4152</v>
      </c>
      <c r="C32" s="126">
        <v>3121</v>
      </c>
      <c r="D32" s="126">
        <v>72</v>
      </c>
      <c r="E32" s="126">
        <v>4</v>
      </c>
      <c r="F32" s="126">
        <v>872</v>
      </c>
      <c r="G32" s="126">
        <v>73</v>
      </c>
      <c r="H32" s="79"/>
      <c r="I32" s="79"/>
      <c r="J32" s="79"/>
      <c r="K32" s="79"/>
      <c r="L32" s="79"/>
      <c r="M32" s="79"/>
      <c r="N32" s="79"/>
      <c r="O32" s="79"/>
      <c r="P32" s="79"/>
    </row>
    <row r="33" spans="1:16" s="80" customFormat="1" ht="12.75" customHeight="1">
      <c r="A33" s="90" t="s">
        <v>96</v>
      </c>
      <c r="B33" s="126">
        <v>745</v>
      </c>
      <c r="C33" s="126">
        <v>597</v>
      </c>
      <c r="D33" s="126">
        <v>9</v>
      </c>
      <c r="E33" s="126">
        <v>1</v>
      </c>
      <c r="F33" s="126">
        <v>116</v>
      </c>
      <c r="G33" s="126">
        <v>9</v>
      </c>
      <c r="H33" s="79"/>
      <c r="I33" s="79"/>
      <c r="J33" s="79"/>
      <c r="K33" s="79"/>
      <c r="L33" s="79"/>
      <c r="M33" s="79"/>
      <c r="N33" s="79"/>
      <c r="O33" s="79"/>
      <c r="P33" s="79"/>
    </row>
    <row r="34" spans="1:16" s="80" customFormat="1" ht="12.75" customHeight="1">
      <c r="A34" s="91"/>
      <c r="B34" s="115"/>
      <c r="C34" s="115"/>
      <c r="D34" s="115"/>
      <c r="E34" s="115"/>
      <c r="F34" s="115"/>
      <c r="G34" s="115"/>
      <c r="H34" s="79"/>
      <c r="I34" s="79"/>
      <c r="J34" s="79"/>
      <c r="K34" s="79"/>
      <c r="L34" s="79"/>
      <c r="M34" s="79"/>
      <c r="N34" s="79"/>
      <c r="O34" s="79"/>
      <c r="P34" s="79"/>
    </row>
    <row r="35" spans="1:16" s="80" customFormat="1" ht="12.75" customHeight="1">
      <c r="A35" s="79"/>
      <c r="B35" s="153"/>
      <c r="C35" s="153"/>
      <c r="D35" s="153"/>
      <c r="E35" s="153"/>
      <c r="F35" s="153"/>
      <c r="G35" s="153"/>
      <c r="H35" s="79"/>
      <c r="I35" s="79"/>
      <c r="J35" s="79"/>
      <c r="K35" s="79"/>
      <c r="L35" s="79"/>
      <c r="M35" s="79"/>
      <c r="N35" s="79"/>
      <c r="O35" s="79"/>
      <c r="P35" s="79"/>
    </row>
    <row r="36" spans="1:16" s="80" customFormat="1" ht="12.75" customHeight="1">
      <c r="A36" s="235" t="s">
        <v>61</v>
      </c>
      <c r="B36" s="235"/>
      <c r="C36" s="235"/>
      <c r="D36" s="235"/>
      <c r="E36" s="235"/>
      <c r="F36" s="235"/>
      <c r="G36" s="235"/>
      <c r="H36" s="79"/>
      <c r="I36" s="79"/>
      <c r="J36" s="79"/>
      <c r="K36" s="79"/>
      <c r="L36" s="79"/>
      <c r="M36" s="79"/>
      <c r="N36" s="79"/>
      <c r="O36" s="79"/>
      <c r="P36" s="79"/>
    </row>
    <row r="37" spans="1:16" s="80" customFormat="1" ht="12.75" customHeight="1">
      <c r="A37" s="79"/>
      <c r="B37" s="79"/>
      <c r="C37" s="79"/>
      <c r="D37" s="79"/>
      <c r="E37" s="79"/>
      <c r="F37" s="79"/>
      <c r="G37" s="79"/>
      <c r="H37" s="79"/>
      <c r="I37" s="79"/>
      <c r="J37" s="79"/>
      <c r="K37" s="79"/>
      <c r="L37" s="79"/>
      <c r="M37" s="79"/>
      <c r="N37" s="79"/>
      <c r="O37" s="79"/>
      <c r="P37" s="79"/>
    </row>
    <row r="38" spans="1:16" s="80" customFormat="1" ht="12.75" customHeight="1">
      <c r="A38" s="8"/>
      <c r="B38" s="8"/>
      <c r="C38" s="8"/>
      <c r="D38" s="8"/>
      <c r="E38" s="8"/>
      <c r="F38" s="8"/>
      <c r="G38" s="8"/>
      <c r="H38" s="8"/>
      <c r="I38" s="8"/>
      <c r="J38" s="8"/>
      <c r="K38" s="8"/>
      <c r="L38" s="8"/>
      <c r="M38" s="8"/>
      <c r="N38" s="8"/>
      <c r="O38" s="8"/>
      <c r="P38" s="8"/>
    </row>
    <row r="39" spans="1:16" s="80" customFormat="1" ht="12.75" customHeight="1">
      <c r="A39" s="8"/>
      <c r="B39" s="8"/>
      <c r="C39" s="8"/>
      <c r="D39" s="8"/>
      <c r="E39" s="8"/>
      <c r="F39" s="8"/>
      <c r="G39" s="8"/>
      <c r="H39" s="116" t="s">
        <v>57</v>
      </c>
      <c r="I39" s="8"/>
      <c r="J39" s="8"/>
      <c r="K39" s="8"/>
      <c r="L39" s="8"/>
      <c r="M39" s="8"/>
      <c r="N39" s="8"/>
      <c r="O39" s="8"/>
      <c r="P39" s="8"/>
    </row>
    <row r="40" spans="1:16" s="80" customFormat="1" ht="12.75" customHeight="1">
      <c r="A40" s="8"/>
      <c r="B40" s="8"/>
      <c r="C40" s="8"/>
      <c r="D40" s="8"/>
      <c r="E40" s="8"/>
      <c r="F40" s="8"/>
      <c r="G40" s="8"/>
      <c r="H40" s="8"/>
      <c r="I40" s="8"/>
      <c r="J40" s="8"/>
      <c r="K40" s="8"/>
      <c r="L40" s="8"/>
      <c r="M40" s="8"/>
      <c r="N40" s="8"/>
      <c r="O40" s="8"/>
      <c r="P40" s="8"/>
    </row>
    <row r="41" spans="1:16" s="80" customFormat="1" ht="12.75" customHeight="1">
      <c r="A41" s="8"/>
      <c r="B41" s="8"/>
      <c r="C41" s="8"/>
      <c r="D41" s="8"/>
      <c r="E41" s="8"/>
      <c r="F41" s="8"/>
      <c r="G41" s="8"/>
      <c r="H41" s="8"/>
      <c r="I41" s="8"/>
      <c r="J41" s="8"/>
      <c r="K41" s="8"/>
      <c r="L41" s="8"/>
      <c r="M41" s="8"/>
      <c r="N41" s="8"/>
      <c r="O41" s="8"/>
      <c r="P41" s="8"/>
    </row>
    <row r="42" spans="1:16" s="80" customFormat="1" ht="12.75" customHeight="1">
      <c r="A42" s="8"/>
      <c r="B42" s="8"/>
      <c r="C42" s="8"/>
      <c r="D42" s="8"/>
      <c r="E42" s="8"/>
      <c r="F42" s="8"/>
      <c r="G42" s="8"/>
      <c r="H42" s="8"/>
      <c r="I42" s="8"/>
      <c r="J42" s="8"/>
      <c r="K42" s="8"/>
      <c r="L42" s="8"/>
      <c r="M42" s="8"/>
      <c r="N42" s="8"/>
      <c r="O42" s="8"/>
      <c r="P42" s="8"/>
    </row>
    <row r="43" spans="1:16" s="80" customFormat="1" ht="12.75" customHeight="1">
      <c r="A43" s="8"/>
      <c r="B43" s="8"/>
      <c r="C43" s="8"/>
      <c r="D43" s="8"/>
      <c r="E43" s="8"/>
      <c r="F43" s="8"/>
      <c r="G43" s="8"/>
      <c r="H43" s="8"/>
      <c r="I43" s="8"/>
      <c r="J43" s="8"/>
      <c r="K43" s="8"/>
      <c r="L43" s="8"/>
      <c r="M43" s="8"/>
      <c r="N43" s="8"/>
      <c r="O43" s="8"/>
      <c r="P43" s="8"/>
    </row>
    <row r="44" spans="1:16" s="80" customFormat="1" ht="12.75" customHeight="1">
      <c r="A44" s="8"/>
      <c r="B44" s="8"/>
      <c r="C44" s="8"/>
      <c r="D44" s="8"/>
      <c r="E44" s="8"/>
      <c r="F44" s="8"/>
      <c r="G44" s="8"/>
      <c r="H44" s="8"/>
      <c r="I44" s="8"/>
      <c r="J44" s="8"/>
      <c r="K44" s="8"/>
      <c r="L44" s="8"/>
      <c r="M44" s="8"/>
      <c r="N44" s="8"/>
      <c r="O44" s="8"/>
      <c r="P44" s="8"/>
    </row>
    <row r="45" spans="1:16" s="80" customFormat="1" ht="12.75" customHeight="1">
      <c r="A45" s="8"/>
      <c r="B45" s="8"/>
      <c r="C45" s="8"/>
      <c r="D45" s="8"/>
      <c r="E45" s="8"/>
      <c r="F45" s="8"/>
      <c r="G45" s="8"/>
      <c r="H45" s="8"/>
      <c r="I45" s="8"/>
      <c r="J45" s="8"/>
      <c r="K45" s="8"/>
      <c r="L45" s="8"/>
      <c r="M45" s="8"/>
      <c r="N45" s="8"/>
      <c r="O45" s="8"/>
      <c r="P45" s="8"/>
    </row>
    <row r="46" spans="1:16" s="80" customFormat="1" ht="12.75" customHeight="1">
      <c r="A46" s="8"/>
      <c r="B46" s="8"/>
      <c r="C46" s="8"/>
      <c r="D46" s="8"/>
      <c r="E46" s="8"/>
      <c r="F46" s="8"/>
      <c r="G46" s="8"/>
      <c r="H46" s="8"/>
      <c r="I46" s="8"/>
      <c r="J46" s="8"/>
      <c r="K46" s="8"/>
      <c r="L46" s="8"/>
      <c r="M46" s="8"/>
      <c r="N46" s="8"/>
      <c r="O46" s="8"/>
      <c r="P46" s="8"/>
    </row>
    <row r="47" spans="1:16" s="80" customFormat="1" ht="12.75" customHeight="1">
      <c r="A47" s="8"/>
      <c r="B47" s="8"/>
      <c r="C47" s="8"/>
      <c r="D47" s="8"/>
      <c r="E47" s="8"/>
      <c r="F47" s="8"/>
      <c r="G47" s="8"/>
      <c r="H47" s="8"/>
      <c r="I47" s="8"/>
      <c r="J47" s="8"/>
      <c r="K47" s="8"/>
      <c r="L47" s="8"/>
      <c r="M47" s="8"/>
      <c r="N47" s="8"/>
      <c r="O47" s="8"/>
      <c r="P47" s="8"/>
    </row>
    <row r="48" spans="1:16" s="80" customFormat="1" ht="12.75" customHeight="1">
      <c r="A48" s="8"/>
      <c r="B48" s="8"/>
      <c r="C48" s="8"/>
      <c r="D48" s="8"/>
      <c r="E48" s="8"/>
      <c r="F48" s="8"/>
      <c r="G48" s="8"/>
      <c r="H48" s="8"/>
      <c r="I48" s="8"/>
      <c r="J48" s="8"/>
      <c r="K48" s="8"/>
      <c r="L48" s="8"/>
      <c r="M48" s="8"/>
      <c r="N48" s="8"/>
      <c r="O48" s="8"/>
      <c r="P48" s="8"/>
    </row>
    <row r="49" spans="1:16" s="80" customFormat="1" ht="12.75" customHeight="1">
      <c r="A49" s="8"/>
      <c r="B49" s="8"/>
      <c r="C49" s="8"/>
      <c r="D49" s="8"/>
      <c r="E49" s="8"/>
      <c r="F49" s="8"/>
      <c r="G49" s="8"/>
      <c r="H49" s="8"/>
      <c r="I49" s="8"/>
      <c r="J49" s="8"/>
      <c r="K49" s="8"/>
      <c r="L49" s="8"/>
      <c r="M49" s="8"/>
      <c r="N49" s="8"/>
      <c r="O49" s="8"/>
      <c r="P49" s="8"/>
    </row>
    <row r="50" spans="1:16" s="80" customFormat="1" ht="12.75" customHeight="1">
      <c r="A50" s="8"/>
      <c r="B50" s="8"/>
      <c r="C50" s="8"/>
      <c r="D50" s="8"/>
      <c r="E50" s="8"/>
      <c r="F50" s="8"/>
      <c r="G50" s="8"/>
      <c r="H50" s="8"/>
      <c r="I50" s="8"/>
      <c r="J50" s="8"/>
      <c r="K50" s="8"/>
      <c r="L50" s="8"/>
      <c r="M50" s="8"/>
      <c r="N50" s="8"/>
      <c r="O50" s="8"/>
      <c r="P50" s="8"/>
    </row>
    <row r="51" spans="1:16" s="80" customFormat="1" ht="12.75" customHeight="1">
      <c r="A51" s="8"/>
      <c r="B51" s="8"/>
      <c r="C51" s="8"/>
      <c r="D51" s="8"/>
      <c r="E51" s="8"/>
      <c r="F51" s="8"/>
      <c r="G51" s="8"/>
      <c r="H51" s="8"/>
      <c r="I51" s="8"/>
      <c r="J51" s="8"/>
      <c r="K51" s="8"/>
      <c r="L51" s="8"/>
      <c r="M51" s="8"/>
      <c r="N51" s="8"/>
      <c r="O51" s="8"/>
      <c r="P51" s="8"/>
    </row>
    <row r="52" spans="1:16" s="80" customFormat="1" ht="12.75" customHeight="1">
      <c r="A52" s="8"/>
      <c r="B52" s="8"/>
      <c r="C52" s="8"/>
      <c r="D52" s="8"/>
      <c r="E52" s="8"/>
      <c r="F52" s="8"/>
      <c r="G52" s="8"/>
      <c r="H52" s="8"/>
      <c r="I52" s="8"/>
      <c r="J52" s="8"/>
      <c r="K52" s="8"/>
      <c r="L52" s="8"/>
      <c r="M52" s="8"/>
      <c r="N52" s="8"/>
      <c r="O52" s="8"/>
      <c r="P52" s="8"/>
    </row>
    <row r="53" spans="1:16" s="80" customFormat="1" ht="12.75" customHeight="1">
      <c r="A53" s="8"/>
      <c r="B53" s="8"/>
      <c r="C53" s="8"/>
      <c r="D53" s="8"/>
      <c r="E53" s="8"/>
      <c r="F53" s="8"/>
      <c r="G53" s="8"/>
      <c r="H53" s="8"/>
      <c r="I53" s="8"/>
      <c r="J53" s="8"/>
      <c r="K53" s="8"/>
      <c r="L53" s="8"/>
      <c r="M53" s="8"/>
      <c r="N53" s="8"/>
      <c r="O53" s="8"/>
      <c r="P53" s="8"/>
    </row>
    <row r="54" spans="1:16" s="80" customFormat="1" ht="12.75" customHeight="1">
      <c r="A54" s="8"/>
      <c r="B54" s="8"/>
      <c r="C54" s="8"/>
      <c r="D54" s="8"/>
      <c r="E54" s="8"/>
      <c r="F54" s="8"/>
      <c r="G54" s="8"/>
      <c r="H54" s="8"/>
      <c r="I54" s="8"/>
      <c r="J54" s="8"/>
      <c r="K54" s="8"/>
      <c r="L54" s="8"/>
      <c r="M54" s="8"/>
      <c r="N54" s="8"/>
      <c r="O54" s="8"/>
      <c r="P54" s="8"/>
    </row>
    <row r="55" spans="1:16" s="80" customFormat="1" ht="12.75" customHeight="1">
      <c r="A55" s="8"/>
      <c r="B55" s="8"/>
      <c r="C55" s="8"/>
      <c r="D55" s="8"/>
      <c r="E55" s="8"/>
      <c r="F55" s="8"/>
      <c r="G55" s="8"/>
      <c r="H55" s="8"/>
      <c r="I55" s="8"/>
      <c r="J55" s="8"/>
      <c r="K55" s="8"/>
      <c r="L55" s="8"/>
      <c r="M55" s="8"/>
      <c r="N55" s="8"/>
      <c r="O55" s="8"/>
      <c r="P55" s="8"/>
    </row>
    <row r="56" spans="1:16" s="80" customFormat="1" ht="12.75" customHeight="1">
      <c r="A56" s="8"/>
      <c r="B56" s="8"/>
      <c r="C56" s="8"/>
      <c r="D56" s="8"/>
      <c r="E56" s="8"/>
      <c r="F56" s="8"/>
      <c r="G56" s="8"/>
      <c r="H56" s="8"/>
      <c r="I56" s="8"/>
      <c r="J56" s="8"/>
      <c r="K56" s="8"/>
      <c r="L56" s="8"/>
      <c r="M56" s="8"/>
      <c r="N56" s="8"/>
      <c r="O56" s="8"/>
      <c r="P56" s="8"/>
    </row>
    <row r="57" spans="1:16" s="80" customFormat="1" ht="12.75" customHeight="1">
      <c r="A57" s="8"/>
      <c r="B57" s="8"/>
      <c r="C57" s="8"/>
      <c r="D57" s="8"/>
      <c r="E57" s="8"/>
      <c r="F57" s="8"/>
      <c r="G57" s="8"/>
      <c r="H57" s="8"/>
      <c r="I57" s="8"/>
      <c r="J57" s="8"/>
      <c r="K57" s="8"/>
      <c r="L57" s="8"/>
      <c r="M57" s="8"/>
      <c r="N57" s="8"/>
      <c r="O57" s="8"/>
      <c r="P57" s="8"/>
    </row>
    <row r="58" spans="1:16" s="80" customFormat="1" ht="12.75" customHeight="1">
      <c r="A58" s="8"/>
      <c r="B58" s="8"/>
      <c r="C58" s="8"/>
      <c r="D58" s="8"/>
      <c r="E58" s="8"/>
      <c r="F58" s="8"/>
      <c r="G58" s="8"/>
      <c r="H58" s="8"/>
      <c r="I58" s="8"/>
      <c r="J58" s="8"/>
      <c r="K58" s="8"/>
      <c r="L58" s="8"/>
      <c r="M58" s="8"/>
      <c r="N58" s="8"/>
      <c r="O58" s="8"/>
      <c r="P58" s="8"/>
    </row>
    <row r="59" spans="1:16" s="80" customFormat="1" ht="12.75" customHeight="1">
      <c r="A59" s="8"/>
      <c r="B59" s="8"/>
      <c r="C59" s="8"/>
      <c r="D59" s="8"/>
      <c r="E59" s="8"/>
      <c r="F59" s="8"/>
      <c r="G59" s="8"/>
      <c r="H59" s="8"/>
      <c r="I59" s="8"/>
      <c r="J59" s="8"/>
      <c r="K59" s="8"/>
      <c r="L59" s="8"/>
      <c r="M59" s="8"/>
      <c r="N59" s="8"/>
      <c r="O59" s="8"/>
      <c r="P59" s="8"/>
    </row>
    <row r="60" spans="1:16" s="80" customFormat="1" ht="12.75" customHeight="1">
      <c r="A60" s="8"/>
      <c r="B60" s="8"/>
      <c r="C60" s="8"/>
      <c r="D60" s="8"/>
      <c r="E60" s="8"/>
      <c r="F60" s="8"/>
      <c r="G60" s="8"/>
      <c r="H60" s="8"/>
      <c r="I60" s="8"/>
      <c r="J60" s="8"/>
      <c r="K60" s="8"/>
      <c r="L60" s="8"/>
      <c r="M60" s="8"/>
      <c r="N60" s="8"/>
      <c r="O60" s="8"/>
      <c r="P60" s="8"/>
    </row>
    <row r="61" spans="1:16" s="80" customFormat="1" ht="12.75" customHeight="1">
      <c r="A61" s="8"/>
      <c r="B61" s="8"/>
      <c r="C61" s="8"/>
      <c r="D61" s="8"/>
      <c r="E61" s="8"/>
      <c r="F61" s="8"/>
      <c r="G61" s="8"/>
      <c r="H61" s="8"/>
      <c r="I61" s="8"/>
      <c r="J61" s="8"/>
      <c r="K61" s="8"/>
      <c r="L61" s="8"/>
      <c r="M61" s="8"/>
      <c r="N61" s="8"/>
      <c r="O61" s="8"/>
      <c r="P61" s="8"/>
    </row>
    <row r="62" spans="1:16" s="80" customFormat="1" ht="12.75" customHeight="1">
      <c r="A62" s="8"/>
      <c r="B62" s="8"/>
      <c r="C62" s="8"/>
      <c r="D62" s="8"/>
      <c r="E62" s="8"/>
      <c r="F62" s="8"/>
      <c r="G62" s="8"/>
      <c r="H62" s="8"/>
      <c r="I62" s="8"/>
      <c r="J62" s="8"/>
      <c r="K62" s="8"/>
      <c r="L62" s="8"/>
      <c r="M62" s="8"/>
      <c r="N62" s="8"/>
      <c r="O62" s="8"/>
      <c r="P62" s="8"/>
    </row>
    <row r="63" spans="1:16" s="80" customFormat="1" ht="12.75" customHeight="1">
      <c r="A63" s="8"/>
      <c r="B63" s="8"/>
      <c r="C63" s="8"/>
      <c r="D63" s="8"/>
      <c r="E63" s="8"/>
      <c r="F63" s="8"/>
      <c r="G63" s="8"/>
      <c r="H63" s="8"/>
      <c r="I63" s="8"/>
      <c r="J63" s="8"/>
      <c r="K63" s="8"/>
      <c r="L63" s="8"/>
      <c r="M63" s="8"/>
      <c r="N63" s="8"/>
      <c r="O63" s="8"/>
      <c r="P63" s="8"/>
    </row>
    <row r="64" spans="1:16" s="80" customFormat="1" ht="12.75" customHeight="1">
      <c r="A64" s="8"/>
      <c r="B64" s="8"/>
      <c r="C64" s="8"/>
      <c r="D64" s="8"/>
      <c r="E64" s="8"/>
      <c r="F64" s="8"/>
      <c r="G64" s="8"/>
      <c r="H64" s="8"/>
      <c r="I64" s="8"/>
      <c r="J64" s="8"/>
      <c r="K64" s="8"/>
      <c r="L64" s="8"/>
      <c r="M64" s="8"/>
      <c r="N64" s="8"/>
      <c r="O64" s="8"/>
      <c r="P64" s="8"/>
    </row>
    <row r="65" spans="1:16" s="80" customFormat="1" ht="12.75" customHeight="1">
      <c r="A65" s="8"/>
      <c r="B65" s="8"/>
      <c r="C65" s="8"/>
      <c r="D65" s="8"/>
      <c r="E65" s="8"/>
      <c r="F65" s="8"/>
      <c r="G65" s="8"/>
      <c r="H65" s="8"/>
      <c r="I65" s="8"/>
      <c r="J65" s="8"/>
      <c r="K65" s="8"/>
      <c r="L65" s="8"/>
      <c r="M65" s="8"/>
      <c r="N65" s="8"/>
      <c r="O65" s="8"/>
      <c r="P65" s="8"/>
    </row>
    <row r="66" spans="1:16" s="80" customFormat="1" ht="12.75" customHeight="1">
      <c r="A66" s="8"/>
      <c r="B66" s="8"/>
      <c r="C66" s="8"/>
      <c r="D66" s="8"/>
      <c r="E66" s="8"/>
      <c r="F66" s="8"/>
      <c r="G66" s="8"/>
      <c r="H66" s="8"/>
      <c r="I66" s="8"/>
      <c r="J66" s="8"/>
      <c r="K66" s="8"/>
      <c r="L66" s="8"/>
      <c r="M66" s="8"/>
      <c r="N66" s="8"/>
      <c r="O66" s="8"/>
      <c r="P66" s="8"/>
    </row>
    <row r="67" spans="1:16" s="80" customFormat="1" ht="12.75" customHeight="1">
      <c r="A67" s="8"/>
      <c r="B67" s="8"/>
      <c r="C67" s="8"/>
      <c r="D67" s="8"/>
      <c r="E67" s="8"/>
      <c r="F67" s="8"/>
      <c r="G67" s="8"/>
      <c r="H67" s="8"/>
      <c r="I67" s="8"/>
      <c r="J67" s="8"/>
      <c r="K67" s="8"/>
      <c r="L67" s="8"/>
      <c r="M67" s="8"/>
      <c r="N67" s="8"/>
      <c r="O67" s="8"/>
      <c r="P67" s="8"/>
    </row>
    <row r="68" spans="1:16" s="80" customFormat="1" ht="12.75" customHeight="1">
      <c r="A68" s="8"/>
      <c r="B68" s="8"/>
      <c r="C68" s="8"/>
      <c r="D68" s="8"/>
      <c r="E68" s="8"/>
      <c r="F68" s="8"/>
      <c r="G68" s="8"/>
      <c r="H68" s="8"/>
      <c r="I68" s="8"/>
      <c r="J68" s="8"/>
      <c r="K68" s="8"/>
      <c r="L68" s="8"/>
      <c r="M68" s="8"/>
      <c r="N68" s="8"/>
      <c r="O68" s="8"/>
      <c r="P68" s="8"/>
    </row>
    <row r="69" spans="1:16" s="80" customFormat="1" ht="12.75" customHeight="1">
      <c r="A69" s="8"/>
      <c r="B69" s="8"/>
      <c r="C69" s="8"/>
      <c r="D69" s="8"/>
      <c r="E69" s="8"/>
      <c r="F69" s="8"/>
      <c r="G69" s="8"/>
      <c r="H69" s="8"/>
      <c r="I69" s="8"/>
      <c r="J69" s="8"/>
      <c r="K69" s="8"/>
      <c r="L69" s="8"/>
      <c r="M69" s="8"/>
      <c r="N69" s="8"/>
      <c r="O69" s="8"/>
      <c r="P69" s="8"/>
    </row>
    <row r="70" spans="1:16" s="80" customFormat="1" ht="12.75" customHeight="1">
      <c r="A70" s="8"/>
      <c r="B70" s="8"/>
      <c r="C70" s="8"/>
      <c r="D70" s="8"/>
      <c r="E70" s="8"/>
      <c r="F70" s="8"/>
      <c r="G70" s="8"/>
      <c r="H70" s="8"/>
      <c r="I70" s="8"/>
      <c r="J70" s="8"/>
      <c r="K70" s="8"/>
      <c r="L70" s="8"/>
      <c r="M70" s="8"/>
      <c r="N70" s="8"/>
      <c r="O70" s="8"/>
      <c r="P70" s="8"/>
    </row>
    <row r="71" spans="1:16" s="80" customFormat="1" ht="12.75" customHeight="1">
      <c r="A71" s="8"/>
      <c r="B71" s="8"/>
      <c r="C71" s="8"/>
      <c r="D71" s="8"/>
      <c r="E71" s="8"/>
      <c r="F71" s="8"/>
      <c r="G71" s="8"/>
      <c r="H71" s="8"/>
      <c r="I71" s="8"/>
      <c r="J71" s="8"/>
      <c r="K71" s="8"/>
      <c r="L71" s="8"/>
      <c r="M71" s="8"/>
      <c r="N71" s="8"/>
      <c r="O71" s="8"/>
      <c r="P71" s="8"/>
    </row>
    <row r="72" spans="1:16" s="80" customFormat="1" ht="12.75" customHeight="1">
      <c r="A72" s="8"/>
      <c r="B72" s="8"/>
      <c r="C72" s="8"/>
      <c r="D72" s="8"/>
      <c r="E72" s="8"/>
      <c r="F72" s="8"/>
      <c r="G72" s="8"/>
      <c r="H72" s="8"/>
      <c r="I72" s="8"/>
      <c r="J72" s="8"/>
      <c r="K72" s="8"/>
      <c r="L72" s="8"/>
      <c r="M72" s="8"/>
      <c r="N72" s="8"/>
      <c r="O72" s="8"/>
      <c r="P72" s="8"/>
    </row>
    <row r="73" spans="1:16" s="80" customFormat="1" ht="12.75" customHeight="1">
      <c r="A73" s="8"/>
      <c r="B73" s="8"/>
      <c r="C73" s="8"/>
      <c r="D73" s="8"/>
      <c r="E73" s="8"/>
      <c r="F73" s="8"/>
      <c r="G73" s="8"/>
      <c r="H73" s="8"/>
      <c r="I73" s="8"/>
      <c r="J73" s="8"/>
      <c r="K73" s="8"/>
      <c r="L73" s="8"/>
      <c r="M73" s="8"/>
      <c r="N73" s="8"/>
      <c r="O73" s="8"/>
      <c r="P73" s="8"/>
    </row>
    <row r="74" spans="1:16" s="80" customFormat="1" ht="12.75" customHeight="1">
      <c r="A74" s="8"/>
      <c r="B74" s="8"/>
      <c r="C74" s="8"/>
      <c r="D74" s="8"/>
      <c r="E74" s="8"/>
      <c r="F74" s="8"/>
      <c r="G74" s="8"/>
      <c r="H74" s="8"/>
      <c r="I74" s="8"/>
      <c r="J74" s="8"/>
      <c r="K74" s="8"/>
      <c r="L74" s="8"/>
      <c r="M74" s="8"/>
      <c r="N74" s="8"/>
      <c r="O74" s="8"/>
      <c r="P74" s="8"/>
    </row>
    <row r="75" spans="1:16" s="80" customFormat="1" ht="12.75" customHeight="1">
      <c r="A75" s="8"/>
      <c r="B75" s="8"/>
      <c r="C75" s="8"/>
      <c r="D75" s="8"/>
      <c r="E75" s="8"/>
      <c r="F75" s="8"/>
      <c r="G75" s="8"/>
      <c r="H75" s="8"/>
      <c r="I75" s="8"/>
      <c r="J75" s="8"/>
      <c r="K75" s="8"/>
      <c r="L75" s="8"/>
      <c r="M75" s="8"/>
      <c r="N75" s="8"/>
      <c r="O75" s="8"/>
      <c r="P75" s="8"/>
    </row>
    <row r="76" spans="1:16" s="80" customFormat="1" ht="12.75" customHeight="1">
      <c r="A76" s="8"/>
      <c r="B76" s="8"/>
      <c r="C76" s="8"/>
      <c r="D76" s="8"/>
      <c r="E76" s="8"/>
      <c r="F76" s="8"/>
      <c r="G76" s="8"/>
      <c r="H76" s="8"/>
      <c r="I76" s="8"/>
      <c r="J76" s="8"/>
      <c r="K76" s="8"/>
      <c r="L76" s="8"/>
      <c r="M76" s="8"/>
      <c r="N76" s="8"/>
      <c r="O76" s="8"/>
      <c r="P76" s="8"/>
    </row>
    <row r="77" spans="1:16" s="80" customFormat="1" ht="12.75" customHeight="1">
      <c r="A77" s="8"/>
      <c r="B77" s="8"/>
      <c r="C77" s="8"/>
      <c r="D77" s="8"/>
      <c r="E77" s="8"/>
      <c r="F77" s="8"/>
      <c r="G77" s="8"/>
      <c r="H77" s="8"/>
      <c r="I77" s="8"/>
      <c r="J77" s="8"/>
      <c r="K77" s="8"/>
      <c r="L77" s="8"/>
      <c r="M77" s="8"/>
      <c r="N77" s="8"/>
      <c r="O77" s="8"/>
      <c r="P77" s="8"/>
    </row>
    <row r="78" spans="1:16" s="80" customFormat="1" ht="12.75" customHeight="1">
      <c r="A78" s="8"/>
      <c r="B78" s="8"/>
      <c r="C78" s="8"/>
      <c r="D78" s="8"/>
      <c r="E78" s="8"/>
      <c r="F78" s="8"/>
      <c r="G78" s="8"/>
      <c r="H78" s="8"/>
      <c r="I78" s="8"/>
      <c r="J78" s="8"/>
      <c r="K78" s="8"/>
      <c r="L78" s="8"/>
      <c r="M78" s="8"/>
      <c r="N78" s="8"/>
      <c r="O78" s="8"/>
      <c r="P78" s="8"/>
    </row>
    <row r="79" spans="1:16" s="80" customFormat="1" ht="12.75" customHeight="1">
      <c r="A79" s="8"/>
      <c r="B79" s="8"/>
      <c r="C79" s="8"/>
      <c r="D79" s="8"/>
      <c r="E79" s="8"/>
      <c r="F79" s="8"/>
      <c r="G79" s="8"/>
      <c r="H79" s="8"/>
      <c r="I79" s="8"/>
      <c r="J79" s="8"/>
      <c r="K79" s="8"/>
      <c r="L79" s="8"/>
      <c r="M79" s="8"/>
      <c r="N79" s="8"/>
      <c r="O79" s="8"/>
      <c r="P79" s="8"/>
    </row>
    <row r="80" spans="1:16" s="80" customFormat="1" ht="12.75" customHeight="1">
      <c r="A80" s="8"/>
      <c r="B80" s="8"/>
      <c r="C80" s="8"/>
      <c r="D80" s="8"/>
      <c r="E80" s="8"/>
      <c r="F80" s="8"/>
      <c r="G80" s="8"/>
      <c r="H80" s="8"/>
      <c r="I80" s="8"/>
      <c r="J80" s="8"/>
      <c r="K80" s="8"/>
      <c r="L80" s="8"/>
      <c r="M80" s="8"/>
      <c r="N80" s="8"/>
      <c r="O80" s="8"/>
      <c r="P80" s="8"/>
    </row>
    <row r="81" spans="1:16" s="80" customFormat="1" ht="12.75" customHeight="1">
      <c r="A81" s="8"/>
      <c r="B81" s="8"/>
      <c r="C81" s="8"/>
      <c r="D81" s="8"/>
      <c r="E81" s="8"/>
      <c r="F81" s="8"/>
      <c r="G81" s="8"/>
      <c r="H81" s="8"/>
      <c r="I81" s="8"/>
      <c r="J81" s="8"/>
      <c r="K81" s="8"/>
      <c r="L81" s="8"/>
      <c r="M81" s="8"/>
      <c r="N81" s="8"/>
      <c r="O81" s="8"/>
      <c r="P81" s="8"/>
    </row>
    <row r="82" spans="1:16" s="80" customFormat="1" ht="12.75" customHeight="1">
      <c r="A82" s="8"/>
      <c r="B82" s="8"/>
      <c r="C82" s="8"/>
      <c r="D82" s="8"/>
      <c r="E82" s="8"/>
      <c r="F82" s="8"/>
      <c r="G82" s="8"/>
      <c r="H82" s="8"/>
      <c r="I82" s="8"/>
      <c r="J82" s="8"/>
      <c r="K82" s="8"/>
      <c r="L82" s="8"/>
      <c r="M82" s="8"/>
      <c r="N82" s="8"/>
      <c r="O82" s="8"/>
      <c r="P82" s="8"/>
    </row>
    <row r="83" spans="1:16" s="80" customFormat="1" ht="12.75" customHeight="1">
      <c r="A83" s="8"/>
      <c r="B83" s="8"/>
      <c r="C83" s="8"/>
      <c r="D83" s="8"/>
      <c r="E83" s="8"/>
      <c r="F83" s="8"/>
      <c r="G83" s="8"/>
      <c r="H83" s="8"/>
      <c r="I83" s="8"/>
      <c r="J83" s="8"/>
      <c r="K83" s="8"/>
      <c r="L83" s="8"/>
      <c r="M83" s="8"/>
      <c r="N83" s="8"/>
      <c r="O83" s="8"/>
      <c r="P83" s="8"/>
    </row>
    <row r="84" spans="1:16" s="80" customFormat="1" ht="12.75" customHeight="1">
      <c r="A84" s="8"/>
      <c r="B84" s="8"/>
      <c r="C84" s="8"/>
      <c r="D84" s="8"/>
      <c r="E84" s="8"/>
      <c r="F84" s="8"/>
      <c r="G84" s="8"/>
      <c r="H84" s="8"/>
      <c r="I84" s="8"/>
      <c r="J84" s="8"/>
      <c r="K84" s="8"/>
      <c r="L84" s="8"/>
      <c r="M84" s="8"/>
      <c r="N84" s="8"/>
      <c r="O84" s="8"/>
      <c r="P84" s="8"/>
    </row>
    <row r="85" spans="1:16" s="80" customFormat="1" ht="12.75" customHeight="1">
      <c r="A85" s="8"/>
      <c r="B85" s="8"/>
      <c r="C85" s="8"/>
      <c r="D85" s="8"/>
      <c r="E85" s="8"/>
      <c r="F85" s="8"/>
      <c r="G85" s="8"/>
      <c r="H85" s="8"/>
      <c r="I85" s="8"/>
      <c r="J85" s="8"/>
      <c r="K85" s="8"/>
      <c r="L85" s="8"/>
      <c r="M85" s="8"/>
      <c r="N85" s="8"/>
      <c r="O85" s="8"/>
      <c r="P85" s="8"/>
    </row>
    <row r="86" spans="1:16" s="80" customFormat="1" ht="12.75" customHeight="1">
      <c r="A86" s="8"/>
      <c r="B86" s="8"/>
      <c r="C86" s="8"/>
      <c r="D86" s="8"/>
      <c r="E86" s="8"/>
      <c r="F86" s="8"/>
      <c r="G86" s="8"/>
      <c r="H86" s="8"/>
      <c r="I86" s="8"/>
      <c r="J86" s="8"/>
      <c r="K86" s="8"/>
      <c r="L86" s="8"/>
      <c r="M86" s="8"/>
      <c r="N86" s="8"/>
      <c r="O86" s="8"/>
      <c r="P86" s="8"/>
    </row>
    <row r="87" spans="1:16" s="80" customFormat="1" ht="12.75" customHeight="1">
      <c r="A87" s="8"/>
      <c r="B87" s="8"/>
      <c r="C87" s="8"/>
      <c r="D87" s="8"/>
      <c r="E87" s="8"/>
      <c r="F87" s="8"/>
      <c r="G87" s="8"/>
      <c r="H87" s="8"/>
      <c r="I87" s="8"/>
      <c r="J87" s="8"/>
      <c r="K87" s="8"/>
      <c r="L87" s="8"/>
      <c r="M87" s="8"/>
      <c r="N87" s="8"/>
      <c r="O87" s="8"/>
      <c r="P87" s="8"/>
    </row>
    <row r="88" spans="1:16" s="80" customFormat="1" ht="12.75" customHeight="1">
      <c r="A88" s="8"/>
      <c r="B88" s="8"/>
      <c r="C88" s="8"/>
      <c r="D88" s="8"/>
      <c r="E88" s="8"/>
      <c r="F88" s="8"/>
      <c r="G88" s="8"/>
      <c r="H88" s="8"/>
      <c r="I88" s="8"/>
      <c r="J88" s="8"/>
      <c r="K88" s="8"/>
      <c r="L88" s="8"/>
      <c r="M88" s="8"/>
      <c r="N88" s="8"/>
      <c r="O88" s="8"/>
      <c r="P88" s="8"/>
    </row>
    <row r="89" spans="1:16" s="80" customFormat="1" ht="12.75" customHeight="1">
      <c r="A89" s="8"/>
      <c r="B89" s="8"/>
      <c r="C89" s="8"/>
      <c r="D89" s="8"/>
      <c r="E89" s="8"/>
      <c r="F89" s="8"/>
      <c r="G89" s="8"/>
      <c r="H89" s="8"/>
      <c r="I89" s="8"/>
      <c r="J89" s="8"/>
      <c r="K89" s="8"/>
      <c r="L89" s="8"/>
      <c r="M89" s="8"/>
      <c r="N89" s="8"/>
      <c r="O89" s="8"/>
      <c r="P89" s="8"/>
    </row>
    <row r="90" spans="1:16" s="80" customFormat="1" ht="12.75" customHeight="1">
      <c r="A90" s="8"/>
      <c r="B90" s="8"/>
      <c r="C90" s="8"/>
      <c r="D90" s="8"/>
      <c r="E90" s="8"/>
      <c r="F90" s="8"/>
      <c r="G90" s="8"/>
      <c r="H90" s="8"/>
      <c r="I90" s="8"/>
      <c r="J90" s="8"/>
      <c r="K90" s="8"/>
      <c r="L90" s="8"/>
      <c r="M90" s="8"/>
      <c r="N90" s="8"/>
      <c r="O90" s="8"/>
      <c r="P90" s="8"/>
    </row>
    <row r="91" spans="1:16" s="80" customFormat="1" ht="12.75" customHeight="1">
      <c r="A91" s="8"/>
      <c r="B91" s="8"/>
      <c r="C91" s="8"/>
      <c r="D91" s="8"/>
      <c r="E91" s="8"/>
      <c r="F91" s="8"/>
      <c r="G91" s="8"/>
      <c r="H91" s="8"/>
      <c r="I91" s="8"/>
      <c r="J91" s="8"/>
      <c r="K91" s="8"/>
      <c r="L91" s="8"/>
      <c r="M91" s="8"/>
      <c r="N91" s="8"/>
      <c r="O91" s="8"/>
      <c r="P91" s="8"/>
    </row>
    <row r="92" spans="1:16" s="80" customFormat="1" ht="12.75" customHeight="1">
      <c r="A92" s="8"/>
      <c r="B92" s="8"/>
      <c r="C92" s="8"/>
      <c r="D92" s="8"/>
      <c r="E92" s="8"/>
      <c r="F92" s="8"/>
      <c r="G92" s="8"/>
      <c r="H92" s="8"/>
      <c r="I92" s="8"/>
      <c r="J92" s="8"/>
      <c r="K92" s="8"/>
      <c r="L92" s="8"/>
      <c r="M92" s="8"/>
      <c r="N92" s="8"/>
      <c r="O92" s="8"/>
      <c r="P92" s="8"/>
    </row>
    <row r="93" spans="1:16" s="80" customFormat="1" ht="12.75" customHeight="1">
      <c r="A93" s="8"/>
      <c r="B93" s="8"/>
      <c r="C93" s="8"/>
      <c r="D93" s="8"/>
      <c r="E93" s="8"/>
      <c r="F93" s="8"/>
      <c r="G93" s="8"/>
      <c r="H93" s="8"/>
      <c r="I93" s="8"/>
      <c r="J93" s="8"/>
      <c r="K93" s="8"/>
      <c r="L93" s="8"/>
      <c r="M93" s="8"/>
      <c r="N93" s="8"/>
      <c r="O93" s="8"/>
      <c r="P93" s="8"/>
    </row>
    <row r="94" spans="1:16" s="80" customFormat="1" ht="12.75" customHeight="1">
      <c r="A94" s="8"/>
      <c r="B94" s="8"/>
      <c r="C94" s="8"/>
      <c r="D94" s="8"/>
      <c r="E94" s="8"/>
      <c r="F94" s="8"/>
      <c r="G94" s="8"/>
      <c r="H94" s="8"/>
      <c r="I94" s="8"/>
      <c r="J94" s="8"/>
      <c r="K94" s="8"/>
      <c r="L94" s="8"/>
      <c r="M94" s="8"/>
      <c r="N94" s="8"/>
      <c r="O94" s="8"/>
      <c r="P94" s="8"/>
    </row>
    <row r="95" spans="1:16" s="80" customFormat="1" ht="14.25" customHeight="1">
      <c r="A95" s="8"/>
      <c r="B95" s="8"/>
      <c r="C95" s="8"/>
      <c r="D95" s="8"/>
      <c r="E95" s="8"/>
      <c r="F95" s="8"/>
      <c r="G95" s="8"/>
      <c r="H95" s="8"/>
      <c r="I95" s="8"/>
      <c r="J95" s="8"/>
      <c r="K95" s="8"/>
      <c r="L95" s="8"/>
      <c r="M95" s="8"/>
      <c r="N95" s="8"/>
      <c r="O95" s="8"/>
      <c r="P95" s="8"/>
    </row>
    <row r="96" spans="1:16" s="80" customFormat="1" ht="12.75" customHeight="1">
      <c r="A96" s="8"/>
      <c r="B96" s="8"/>
      <c r="C96" s="8"/>
      <c r="D96" s="8"/>
      <c r="E96" s="8"/>
      <c r="F96" s="8"/>
      <c r="G96" s="8"/>
      <c r="H96" s="8"/>
      <c r="I96" s="8"/>
      <c r="J96" s="8"/>
      <c r="K96" s="8"/>
      <c r="L96" s="8"/>
      <c r="M96" s="8"/>
      <c r="N96" s="8"/>
      <c r="O96" s="8"/>
      <c r="P96" s="8"/>
    </row>
    <row r="97" spans="1:16" s="80" customFormat="1" ht="12.75" customHeight="1">
      <c r="A97" s="8"/>
      <c r="B97" s="8"/>
      <c r="C97" s="8"/>
      <c r="D97" s="8"/>
      <c r="E97" s="8"/>
      <c r="F97" s="8"/>
      <c r="G97" s="8"/>
      <c r="H97" s="8"/>
      <c r="I97" s="8"/>
      <c r="J97" s="8"/>
      <c r="K97" s="8"/>
      <c r="L97" s="8"/>
      <c r="M97" s="8"/>
      <c r="N97" s="8"/>
      <c r="O97" s="8"/>
      <c r="P97" s="8"/>
    </row>
    <row r="98" spans="1:16" s="80" customFormat="1" ht="12.75" customHeight="1">
      <c r="A98" s="8"/>
      <c r="B98" s="8"/>
      <c r="C98" s="8"/>
      <c r="D98" s="8"/>
      <c r="E98" s="8"/>
      <c r="F98" s="8"/>
      <c r="G98" s="8"/>
      <c r="H98" s="8"/>
      <c r="I98" s="8"/>
      <c r="J98" s="8"/>
      <c r="K98" s="8"/>
      <c r="L98" s="8"/>
      <c r="M98" s="8"/>
      <c r="N98" s="8"/>
      <c r="O98" s="8"/>
      <c r="P98" s="8"/>
    </row>
    <row r="99" spans="1:16" s="80" customFormat="1" ht="12.75" customHeight="1">
      <c r="A99" s="8"/>
      <c r="B99" s="8"/>
      <c r="C99" s="8"/>
      <c r="D99" s="8"/>
      <c r="E99" s="8"/>
      <c r="F99" s="8"/>
      <c r="G99" s="8"/>
      <c r="H99" s="8"/>
      <c r="I99" s="8"/>
      <c r="J99" s="8"/>
      <c r="K99" s="8"/>
      <c r="L99" s="8"/>
      <c r="M99" s="8"/>
      <c r="N99" s="8"/>
      <c r="O99" s="8"/>
      <c r="P99" s="8"/>
    </row>
    <row r="100" spans="1:16" s="80" customFormat="1" ht="12.75" customHeight="1">
      <c r="A100" s="8"/>
      <c r="B100" s="8"/>
      <c r="C100" s="8"/>
      <c r="D100" s="8"/>
      <c r="E100" s="8"/>
      <c r="F100" s="8"/>
      <c r="G100" s="8"/>
      <c r="H100" s="8"/>
      <c r="I100" s="8"/>
      <c r="J100" s="8"/>
      <c r="K100" s="8"/>
      <c r="L100" s="8"/>
      <c r="M100" s="8"/>
      <c r="N100" s="8"/>
      <c r="O100" s="8"/>
      <c r="P100" s="8"/>
    </row>
    <row r="101" spans="1:16" s="80" customFormat="1" ht="12.75" customHeight="1">
      <c r="A101" s="8"/>
      <c r="B101" s="8"/>
      <c r="C101" s="8"/>
      <c r="D101" s="8"/>
      <c r="E101" s="8"/>
      <c r="F101" s="8"/>
      <c r="G101" s="8"/>
      <c r="H101" s="8"/>
      <c r="I101" s="8"/>
      <c r="J101" s="8"/>
      <c r="K101" s="8"/>
      <c r="L101" s="8"/>
      <c r="M101" s="8"/>
      <c r="N101" s="8"/>
      <c r="O101" s="8"/>
      <c r="P101" s="8"/>
    </row>
    <row r="102" spans="1:16" s="80" customFormat="1" ht="12.75" customHeight="1">
      <c r="A102" s="8"/>
      <c r="B102" s="8"/>
      <c r="C102" s="8"/>
      <c r="D102" s="8"/>
      <c r="E102" s="8"/>
      <c r="F102" s="8"/>
      <c r="G102" s="8"/>
      <c r="H102" s="8"/>
      <c r="I102" s="8"/>
      <c r="J102" s="8"/>
      <c r="K102" s="8"/>
      <c r="L102" s="8"/>
      <c r="M102" s="8"/>
      <c r="N102" s="8"/>
      <c r="O102" s="8"/>
      <c r="P102" s="8"/>
    </row>
    <row r="103" spans="1:16" s="80" customFormat="1" ht="12.75" customHeight="1">
      <c r="A103" s="8"/>
      <c r="B103" s="8"/>
      <c r="C103" s="8"/>
      <c r="D103" s="8"/>
      <c r="E103" s="8"/>
      <c r="F103" s="8"/>
      <c r="G103" s="8"/>
      <c r="H103" s="8"/>
      <c r="I103" s="8"/>
      <c r="J103" s="8"/>
      <c r="K103" s="8"/>
      <c r="L103" s="8"/>
      <c r="M103" s="8"/>
      <c r="N103" s="8"/>
      <c r="O103" s="8"/>
      <c r="P103" s="8"/>
    </row>
    <row r="104" spans="1:16" s="80" customFormat="1" ht="13.5" customHeight="1">
      <c r="A104" s="8"/>
      <c r="B104" s="8"/>
      <c r="C104" s="8"/>
      <c r="D104" s="8"/>
      <c r="E104" s="8"/>
      <c r="F104" s="8"/>
      <c r="G104" s="8"/>
      <c r="H104" s="8"/>
      <c r="I104" s="8"/>
      <c r="J104" s="8"/>
      <c r="K104" s="8"/>
      <c r="L104" s="8"/>
      <c r="M104" s="8"/>
      <c r="N104" s="8"/>
      <c r="O104" s="8"/>
      <c r="P104" s="8"/>
    </row>
    <row r="105" spans="1:16" s="80" customFormat="1" ht="12.75" customHeight="1">
      <c r="A105" s="8"/>
      <c r="B105" s="8"/>
      <c r="C105" s="8"/>
      <c r="D105" s="8"/>
      <c r="E105" s="8"/>
      <c r="F105" s="8"/>
      <c r="G105" s="8"/>
      <c r="H105" s="8"/>
      <c r="I105" s="8"/>
      <c r="J105" s="8"/>
      <c r="K105" s="8"/>
      <c r="L105" s="8"/>
      <c r="M105" s="8"/>
      <c r="N105" s="8"/>
      <c r="O105" s="8"/>
      <c r="P105" s="8"/>
    </row>
    <row r="106" spans="1:16" s="80" customFormat="1" ht="12.75" customHeight="1">
      <c r="A106" s="8"/>
      <c r="B106" s="8"/>
      <c r="C106" s="8"/>
      <c r="D106" s="8"/>
      <c r="E106" s="8"/>
      <c r="F106" s="8"/>
      <c r="G106" s="8"/>
      <c r="H106" s="8"/>
      <c r="I106" s="8"/>
      <c r="J106" s="8"/>
      <c r="K106" s="8"/>
      <c r="L106" s="8"/>
      <c r="M106" s="8"/>
      <c r="N106" s="8"/>
      <c r="O106" s="8"/>
      <c r="P106" s="8"/>
    </row>
  </sheetData>
  <sheetProtection/>
  <mergeCells count="2">
    <mergeCell ref="A36:G36"/>
    <mergeCell ref="A6:G6"/>
  </mergeCells>
  <hyperlinks>
    <hyperlink ref="G2" location="INDICE!A25" display="ÍNDICE"/>
    <hyperlink ref="H39" location="INDICE!A25" display="ÍNDICE"/>
  </hyperlinks>
  <printOptions/>
  <pageMargins left="0.7874015748031497" right="0.7874015748031497" top="0.984251968503937" bottom="0.984251968503937" header="0" footer="0"/>
  <pageSetup fitToHeight="1" fitToWidth="1" horizontalDpi="300" verticalDpi="300" orientation="portrait" paperSize="9" scale="72" r:id="rId2"/>
  <drawing r:id="rId1"/>
</worksheet>
</file>

<file path=xl/worksheets/sheet15.xml><?xml version="1.0" encoding="utf-8"?>
<worksheet xmlns="http://schemas.openxmlformats.org/spreadsheetml/2006/main" xmlns:r="http://schemas.openxmlformats.org/officeDocument/2006/relationships">
  <sheetPr codeName="Hoja6"/>
  <dimension ref="A2:AE138"/>
  <sheetViews>
    <sheetView showGridLines="0" zoomScalePageLayoutView="0" workbookViewId="0" topLeftCell="A1">
      <selection activeCell="E2" sqref="E2"/>
    </sheetView>
  </sheetViews>
  <sheetFormatPr defaultColWidth="11.421875" defaultRowHeight="12.75"/>
  <cols>
    <col min="1" max="1" width="28.421875" style="8" customWidth="1"/>
    <col min="2" max="2" width="16.00390625" style="8" customWidth="1"/>
    <col min="3" max="3" width="17.7109375" style="8" customWidth="1"/>
    <col min="4" max="4" width="17.8515625" style="8" customWidth="1"/>
    <col min="5" max="5" width="18.57421875" style="8" customWidth="1"/>
    <col min="6" max="6" width="17.421875" style="8" customWidth="1"/>
    <col min="7" max="7" width="16.7109375" style="8" customWidth="1"/>
    <col min="8" max="11" width="8.7109375" style="8" customWidth="1"/>
    <col min="12" max="31" width="6.00390625" style="8" customWidth="1"/>
    <col min="32" max="32" width="5.00390625" style="8" customWidth="1"/>
    <col min="33" max="16384" width="11.421875" style="8" customWidth="1"/>
  </cols>
  <sheetData>
    <row r="1" ht="30" customHeight="1"/>
    <row r="2" ht="12.75" customHeight="1">
      <c r="E2" s="116" t="s">
        <v>57</v>
      </c>
    </row>
    <row r="3" spans="1:6" s="17" customFormat="1" ht="15.75" customHeight="1">
      <c r="A3" s="184" t="s">
        <v>117</v>
      </c>
      <c r="B3" s="124"/>
      <c r="C3" s="124"/>
      <c r="D3" s="124"/>
      <c r="E3" s="124"/>
      <c r="F3" s="124"/>
    </row>
    <row r="4" spans="1:6" s="17" customFormat="1" ht="15.75" customHeight="1" thickBot="1">
      <c r="A4" s="97" t="s">
        <v>56</v>
      </c>
      <c r="B4" s="117"/>
      <c r="C4" s="117"/>
      <c r="D4" s="117"/>
      <c r="E4" s="117"/>
      <c r="F4" s="19"/>
    </row>
    <row r="5" spans="2:11" ht="8.25" customHeight="1">
      <c r="B5" s="19"/>
      <c r="C5" s="19"/>
      <c r="D5" s="19"/>
      <c r="E5" s="19"/>
      <c r="F5" s="19"/>
      <c r="G5" s="19"/>
      <c r="H5" s="19"/>
      <c r="I5" s="19"/>
      <c r="J5" s="19"/>
      <c r="K5" s="19"/>
    </row>
    <row r="6" spans="1:11" ht="33" customHeight="1">
      <c r="A6" s="237" t="s">
        <v>145</v>
      </c>
      <c r="B6" s="237"/>
      <c r="C6" s="237"/>
      <c r="D6" s="237"/>
      <c r="E6" s="237"/>
      <c r="F6" s="237"/>
      <c r="G6" s="127"/>
      <c r="H6" s="19"/>
      <c r="I6" s="19"/>
      <c r="J6" s="19"/>
      <c r="K6" s="19"/>
    </row>
    <row r="7" spans="1:31" s="42" customFormat="1" ht="29.25" customHeight="1">
      <c r="A7" s="206"/>
      <c r="B7" s="39" t="s">
        <v>59</v>
      </c>
      <c r="C7" s="39" t="s">
        <v>102</v>
      </c>
      <c r="D7" s="39" t="s">
        <v>101</v>
      </c>
      <c r="E7" s="39" t="s">
        <v>6</v>
      </c>
      <c r="F7" s="38"/>
      <c r="G7" s="38"/>
      <c r="H7" s="51"/>
      <c r="I7" s="51"/>
      <c r="J7" s="51"/>
      <c r="K7" s="51"/>
      <c r="L7" s="51"/>
      <c r="M7" s="51"/>
      <c r="N7" s="51"/>
      <c r="O7" s="51"/>
      <c r="P7" s="51"/>
      <c r="Q7" s="51"/>
      <c r="R7" s="51"/>
      <c r="S7" s="51"/>
      <c r="T7" s="51"/>
      <c r="U7" s="51"/>
      <c r="V7" s="51"/>
      <c r="W7" s="51"/>
      <c r="X7" s="51"/>
      <c r="Y7" s="51"/>
      <c r="Z7" s="51"/>
      <c r="AA7" s="51"/>
      <c r="AB7" s="51"/>
      <c r="AC7" s="51"/>
      <c r="AD7" s="51"/>
      <c r="AE7" s="51"/>
    </row>
    <row r="8" spans="1:31" s="51" customFormat="1" ht="16.5" customHeight="1">
      <c r="A8" s="36"/>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7" ht="12.75" customHeight="1">
      <c r="A9" s="90" t="s">
        <v>59</v>
      </c>
      <c r="B9" s="126">
        <v>870902</v>
      </c>
      <c r="C9" s="126">
        <v>378088</v>
      </c>
      <c r="D9" s="126">
        <v>341698</v>
      </c>
      <c r="E9" s="126">
        <v>151116</v>
      </c>
      <c r="F9" s="126"/>
      <c r="G9" s="93"/>
    </row>
    <row r="10" spans="1:7" ht="12.75" customHeight="1">
      <c r="A10" s="18" t="s">
        <v>65</v>
      </c>
      <c r="B10" s="126">
        <v>375623</v>
      </c>
      <c r="C10" s="126">
        <v>157509</v>
      </c>
      <c r="D10" s="126">
        <v>161439</v>
      </c>
      <c r="E10" s="126">
        <v>56675</v>
      </c>
      <c r="F10" s="126"/>
      <c r="G10" s="93"/>
    </row>
    <row r="11" spans="1:7" ht="12.75" customHeight="1">
      <c r="A11" s="18" t="s">
        <v>66</v>
      </c>
      <c r="B11" s="126">
        <v>494970</v>
      </c>
      <c r="C11" s="126">
        <v>220522</v>
      </c>
      <c r="D11" s="126">
        <v>180095</v>
      </c>
      <c r="E11" s="126">
        <v>94353</v>
      </c>
      <c r="F11" s="126"/>
      <c r="G11" s="93"/>
    </row>
    <row r="12" spans="1:6" ht="12.75" customHeight="1">
      <c r="A12" s="18"/>
      <c r="B12" s="126"/>
      <c r="C12" s="126"/>
      <c r="D12" s="126"/>
      <c r="E12" s="126"/>
      <c r="F12" s="126"/>
    </row>
    <row r="13" spans="1:7" ht="12.75" customHeight="1">
      <c r="A13" s="90" t="s">
        <v>69</v>
      </c>
      <c r="B13" s="126">
        <v>55103</v>
      </c>
      <c r="C13" s="126">
        <v>37036</v>
      </c>
      <c r="D13" s="126">
        <v>14247</v>
      </c>
      <c r="E13" s="126">
        <v>3820</v>
      </c>
      <c r="F13" s="126"/>
      <c r="G13" s="93"/>
    </row>
    <row r="14" spans="1:7" ht="12.75" customHeight="1">
      <c r="A14" s="90" t="s">
        <v>70</v>
      </c>
      <c r="B14" s="126">
        <v>13443</v>
      </c>
      <c r="C14" s="126">
        <v>6195</v>
      </c>
      <c r="D14" s="126">
        <v>5493</v>
      </c>
      <c r="E14" s="126">
        <v>1755</v>
      </c>
      <c r="F14" s="126"/>
      <c r="G14" s="93"/>
    </row>
    <row r="15" spans="1:7" ht="12.75" customHeight="1">
      <c r="A15" s="90" t="s">
        <v>71</v>
      </c>
      <c r="B15" s="126">
        <v>10461</v>
      </c>
      <c r="C15" s="126">
        <v>5357</v>
      </c>
      <c r="D15" s="126">
        <v>3852</v>
      </c>
      <c r="E15" s="126">
        <v>1252</v>
      </c>
      <c r="F15" s="126"/>
      <c r="G15" s="93"/>
    </row>
    <row r="16" spans="1:7" ht="12.75" customHeight="1">
      <c r="A16" s="90" t="s">
        <v>72</v>
      </c>
      <c r="B16" s="126">
        <v>18894</v>
      </c>
      <c r="C16" s="126">
        <v>7546</v>
      </c>
      <c r="D16" s="126">
        <v>6271</v>
      </c>
      <c r="E16" s="126">
        <v>5077</v>
      </c>
      <c r="F16" s="126"/>
      <c r="G16" s="93"/>
    </row>
    <row r="17" spans="1:7" ht="12.75" customHeight="1">
      <c r="A17" s="90" t="s">
        <v>73</v>
      </c>
      <c r="B17" s="126">
        <v>33581</v>
      </c>
      <c r="C17" s="126">
        <v>14154</v>
      </c>
      <c r="D17" s="126">
        <v>9358</v>
      </c>
      <c r="E17" s="126">
        <v>10069</v>
      </c>
      <c r="F17" s="126"/>
      <c r="G17" s="93"/>
    </row>
    <row r="18" spans="1:7" ht="12.75" customHeight="1">
      <c r="A18" s="90" t="s">
        <v>74</v>
      </c>
      <c r="B18" s="126">
        <v>53594</v>
      </c>
      <c r="C18" s="126">
        <v>25314</v>
      </c>
      <c r="D18" s="126">
        <v>14904</v>
      </c>
      <c r="E18" s="126">
        <v>13376</v>
      </c>
      <c r="F18" s="126"/>
      <c r="G18" s="93"/>
    </row>
    <row r="19" spans="1:7" ht="12.75" customHeight="1">
      <c r="A19" s="90" t="s">
        <v>75</v>
      </c>
      <c r="B19" s="126">
        <v>79435</v>
      </c>
      <c r="C19" s="126">
        <v>39920</v>
      </c>
      <c r="D19" s="126">
        <v>24664</v>
      </c>
      <c r="E19" s="126">
        <v>14851</v>
      </c>
      <c r="F19" s="126"/>
      <c r="G19" s="93"/>
    </row>
    <row r="20" spans="1:7" ht="12.75" customHeight="1">
      <c r="A20" s="90" t="s">
        <v>76</v>
      </c>
      <c r="B20" s="126">
        <v>70463</v>
      </c>
      <c r="C20" s="126">
        <v>29733</v>
      </c>
      <c r="D20" s="126">
        <v>26259</v>
      </c>
      <c r="E20" s="126">
        <v>14471</v>
      </c>
      <c r="F20" s="126"/>
      <c r="G20" s="93"/>
    </row>
    <row r="21" spans="1:7" ht="12.75" customHeight="1">
      <c r="A21" s="90" t="s">
        <v>77</v>
      </c>
      <c r="B21" s="126">
        <v>52427</v>
      </c>
      <c r="C21" s="126">
        <v>15914</v>
      </c>
      <c r="D21" s="126">
        <v>24569</v>
      </c>
      <c r="E21" s="126">
        <v>11944</v>
      </c>
      <c r="F21" s="126"/>
      <c r="G21" s="93"/>
    </row>
    <row r="22" spans="1:7" ht="12.75" customHeight="1">
      <c r="A22" s="90" t="s">
        <v>78</v>
      </c>
      <c r="B22" s="126">
        <v>47719</v>
      </c>
      <c r="C22" s="126">
        <v>12807</v>
      </c>
      <c r="D22" s="126">
        <v>25018</v>
      </c>
      <c r="E22" s="126">
        <v>9894</v>
      </c>
      <c r="F22" s="126"/>
      <c r="G22" s="93"/>
    </row>
    <row r="23" spans="1:7" ht="12.75" customHeight="1">
      <c r="A23" s="90" t="s">
        <v>79</v>
      </c>
      <c r="B23" s="126">
        <v>47827</v>
      </c>
      <c r="C23" s="126">
        <v>12950</v>
      </c>
      <c r="D23" s="126">
        <v>25274</v>
      </c>
      <c r="E23" s="126">
        <v>9603</v>
      </c>
      <c r="F23" s="126"/>
      <c r="G23" s="93"/>
    </row>
    <row r="24" spans="1:7" ht="12.75" customHeight="1">
      <c r="A24" s="90" t="s">
        <v>87</v>
      </c>
      <c r="B24" s="126">
        <v>51090</v>
      </c>
      <c r="C24" s="126">
        <v>14360</v>
      </c>
      <c r="D24" s="126">
        <v>27055</v>
      </c>
      <c r="E24" s="126">
        <v>9675</v>
      </c>
      <c r="F24" s="126"/>
      <c r="G24" s="93"/>
    </row>
    <row r="25" spans="1:7" ht="12.75" customHeight="1">
      <c r="A25" s="90" t="s">
        <v>88</v>
      </c>
      <c r="B25" s="126">
        <v>56559</v>
      </c>
      <c r="C25" s="126">
        <v>16882</v>
      </c>
      <c r="D25" s="126">
        <v>29543</v>
      </c>
      <c r="E25" s="126">
        <v>10134</v>
      </c>
      <c r="F25" s="126"/>
      <c r="G25" s="93"/>
    </row>
    <row r="26" spans="1:7" ht="12.75" customHeight="1">
      <c r="A26" s="90" t="s">
        <v>89</v>
      </c>
      <c r="B26" s="126">
        <v>51840</v>
      </c>
      <c r="C26" s="126">
        <v>17045</v>
      </c>
      <c r="D26" s="126">
        <v>25796</v>
      </c>
      <c r="E26" s="126">
        <v>8999</v>
      </c>
      <c r="F26" s="126"/>
      <c r="G26" s="93"/>
    </row>
    <row r="27" spans="1:7" ht="12.75" customHeight="1">
      <c r="A27" s="90" t="s">
        <v>90</v>
      </c>
      <c r="B27" s="126">
        <v>59779</v>
      </c>
      <c r="C27" s="126">
        <v>23793</v>
      </c>
      <c r="D27" s="126">
        <v>26884</v>
      </c>
      <c r="E27" s="126">
        <v>9102</v>
      </c>
      <c r="F27" s="126"/>
      <c r="G27" s="93"/>
    </row>
    <row r="28" spans="1:7" ht="12.75" customHeight="1">
      <c r="A28" s="90" t="s">
        <v>91</v>
      </c>
      <c r="B28" s="126">
        <v>63923</v>
      </c>
      <c r="C28" s="126">
        <v>30121</v>
      </c>
      <c r="D28" s="126">
        <v>24888</v>
      </c>
      <c r="E28" s="126">
        <v>8914</v>
      </c>
      <c r="F28" s="126"/>
      <c r="G28" s="93"/>
    </row>
    <row r="29" spans="1:7" ht="12.75" customHeight="1">
      <c r="A29" s="90" t="s">
        <v>92</v>
      </c>
      <c r="B29" s="126">
        <v>51101</v>
      </c>
      <c r="C29" s="126">
        <v>29983</v>
      </c>
      <c r="D29" s="126">
        <v>15889</v>
      </c>
      <c r="E29" s="126">
        <v>5229</v>
      </c>
      <c r="F29" s="126"/>
      <c r="G29" s="93"/>
    </row>
    <row r="30" spans="1:7" ht="12.75" customHeight="1">
      <c r="A30" s="90" t="s">
        <v>93</v>
      </c>
      <c r="B30" s="126">
        <v>33542</v>
      </c>
      <c r="C30" s="126">
        <v>23538</v>
      </c>
      <c r="D30" s="126">
        <v>7803</v>
      </c>
      <c r="E30" s="126">
        <v>2201</v>
      </c>
      <c r="F30" s="126"/>
      <c r="G30" s="93"/>
    </row>
    <row r="31" spans="1:7" ht="12.75" customHeight="1">
      <c r="A31" s="90" t="s">
        <v>94</v>
      </c>
      <c r="B31" s="126">
        <v>15224</v>
      </c>
      <c r="C31" s="126">
        <v>11726</v>
      </c>
      <c r="D31" s="126">
        <v>2926</v>
      </c>
      <c r="E31" s="126">
        <v>572</v>
      </c>
      <c r="F31" s="126"/>
      <c r="G31" s="93"/>
    </row>
    <row r="32" spans="1:7" ht="12.75" customHeight="1">
      <c r="A32" s="90" t="s">
        <v>95</v>
      </c>
      <c r="B32" s="126">
        <v>4152</v>
      </c>
      <c r="C32" s="126">
        <v>3303</v>
      </c>
      <c r="D32" s="126">
        <v>766</v>
      </c>
      <c r="E32" s="126">
        <v>83</v>
      </c>
      <c r="F32" s="126"/>
      <c r="G32" s="93"/>
    </row>
    <row r="33" spans="1:7" ht="12.75" customHeight="1">
      <c r="A33" s="90" t="s">
        <v>96</v>
      </c>
      <c r="B33" s="126">
        <v>745</v>
      </c>
      <c r="C33" s="126">
        <v>411</v>
      </c>
      <c r="D33" s="126">
        <v>239</v>
      </c>
      <c r="E33" s="126">
        <v>95</v>
      </c>
      <c r="F33" s="126"/>
      <c r="G33" s="93"/>
    </row>
    <row r="34" spans="1:6" ht="12.75" customHeight="1">
      <c r="A34" s="91"/>
      <c r="B34" s="91"/>
      <c r="C34" s="91"/>
      <c r="D34" s="91"/>
      <c r="E34" s="91"/>
      <c r="F34" s="19"/>
    </row>
    <row r="35" spans="1:5" ht="12.75" customHeight="1">
      <c r="A35" s="92"/>
      <c r="B35" s="92"/>
      <c r="C35" s="92"/>
      <c r="D35" s="92"/>
      <c r="E35" s="92"/>
    </row>
    <row r="36" spans="1:5" ht="12.75" customHeight="1">
      <c r="A36" s="131" t="s">
        <v>13</v>
      </c>
      <c r="B36" s="92"/>
      <c r="C36" s="92"/>
      <c r="D36" s="92"/>
      <c r="E36" s="92"/>
    </row>
    <row r="37" spans="1:5" ht="12.75" customHeight="1">
      <c r="A37" s="92"/>
      <c r="B37" s="92"/>
      <c r="C37" s="92"/>
      <c r="D37" s="92"/>
      <c r="E37" s="92"/>
    </row>
    <row r="38" spans="1:5" ht="12.75" customHeight="1">
      <c r="A38" s="238" t="s">
        <v>61</v>
      </c>
      <c r="B38" s="238"/>
      <c r="C38" s="238"/>
      <c r="D38" s="238"/>
      <c r="E38" s="238"/>
    </row>
    <row r="39" spans="1:5" ht="12.75" customHeight="1">
      <c r="A39" s="209"/>
      <c r="B39" s="209"/>
      <c r="C39" s="209"/>
      <c r="D39" s="209"/>
      <c r="E39" s="209"/>
    </row>
    <row r="40" spans="1:5" ht="12.75" customHeight="1">
      <c r="A40" s="209"/>
      <c r="B40" s="209"/>
      <c r="C40" s="209"/>
      <c r="D40" s="209"/>
      <c r="E40" s="209"/>
    </row>
    <row r="41" spans="1:5" ht="12.75" customHeight="1">
      <c r="A41" s="92"/>
      <c r="B41" s="92"/>
      <c r="C41" s="92"/>
      <c r="D41" s="92"/>
      <c r="E41" s="116" t="s">
        <v>57</v>
      </c>
    </row>
    <row r="42" spans="1:5" ht="12.75" customHeight="1">
      <c r="A42" s="92"/>
      <c r="B42" s="92"/>
      <c r="C42" s="92"/>
      <c r="D42" s="92"/>
      <c r="E42" s="92"/>
    </row>
    <row r="43" spans="1:5" ht="12.75" customHeight="1">
      <c r="A43" s="92"/>
      <c r="B43" s="93"/>
      <c r="C43" s="93"/>
      <c r="D43" s="93"/>
      <c r="E43" s="93"/>
    </row>
    <row r="44" ht="12.75" customHeight="1">
      <c r="A44" s="36"/>
    </row>
    <row r="45" ht="12.75" customHeight="1">
      <c r="A45" s="36"/>
    </row>
    <row r="46" ht="12.75" customHeight="1">
      <c r="A46" s="36"/>
    </row>
    <row r="47" ht="12.75" customHeight="1">
      <c r="A47" s="36"/>
    </row>
    <row r="48" ht="12.75" customHeight="1">
      <c r="A48" s="36"/>
    </row>
    <row r="49" ht="12.75" customHeight="1">
      <c r="A49" s="36"/>
    </row>
    <row r="50" ht="12.75" customHeight="1">
      <c r="A50" s="36"/>
    </row>
    <row r="51" spans="1:31" ht="12.75" customHeight="1">
      <c r="A51" s="36"/>
      <c r="B51" s="19"/>
      <c r="C51" s="19"/>
      <c r="D51" s="40"/>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2" spans="1:31" ht="12.75" customHeight="1">
      <c r="A52" s="36"/>
      <c r="B52" s="40"/>
      <c r="C52" s="40"/>
      <c r="D52" s="40"/>
      <c r="E52" s="40"/>
      <c r="F52" s="40"/>
      <c r="G52" s="40"/>
      <c r="H52" s="19"/>
      <c r="I52" s="19"/>
      <c r="J52" s="19"/>
      <c r="K52" s="19"/>
      <c r="L52" s="19"/>
      <c r="M52" s="19"/>
      <c r="N52" s="19"/>
      <c r="O52" s="19"/>
      <c r="P52" s="19"/>
      <c r="Q52" s="19"/>
      <c r="R52" s="19"/>
      <c r="S52" s="19"/>
      <c r="T52" s="19"/>
      <c r="U52" s="19"/>
      <c r="V52" s="19"/>
      <c r="W52" s="19"/>
      <c r="X52" s="19"/>
      <c r="Y52" s="19"/>
      <c r="Z52" s="19"/>
      <c r="AA52" s="19"/>
      <c r="AB52" s="19"/>
      <c r="AC52" s="19"/>
      <c r="AD52" s="19"/>
      <c r="AE52" s="19"/>
    </row>
    <row r="53" spans="1:31" ht="12.75" customHeight="1">
      <c r="A53" s="36"/>
      <c r="B53" s="40"/>
      <c r="C53" s="40"/>
      <c r="D53" s="40"/>
      <c r="E53" s="40"/>
      <c r="F53" s="40"/>
      <c r="G53" s="40"/>
      <c r="H53" s="19"/>
      <c r="I53" s="19"/>
      <c r="J53" s="19"/>
      <c r="K53" s="19"/>
      <c r="L53" s="19"/>
      <c r="M53" s="19"/>
      <c r="N53" s="19"/>
      <c r="O53" s="19"/>
      <c r="P53" s="19"/>
      <c r="Q53" s="19"/>
      <c r="R53" s="19"/>
      <c r="S53" s="19"/>
      <c r="T53" s="19"/>
      <c r="U53" s="19"/>
      <c r="V53" s="19"/>
      <c r="W53" s="19"/>
      <c r="X53" s="19"/>
      <c r="Y53" s="19"/>
      <c r="Z53" s="19"/>
      <c r="AA53" s="19"/>
      <c r="AB53" s="19"/>
      <c r="AC53" s="19"/>
      <c r="AD53" s="19"/>
      <c r="AE53" s="19"/>
    </row>
    <row r="54" spans="1:31" ht="12.75" customHeight="1">
      <c r="A54" s="36"/>
      <c r="B54" s="128"/>
      <c r="C54" s="128"/>
      <c r="D54" s="128"/>
      <c r="E54" s="128"/>
      <c r="F54" s="128"/>
      <c r="G54" s="128"/>
      <c r="H54" s="19"/>
      <c r="I54" s="19"/>
      <c r="J54" s="19"/>
      <c r="K54" s="19"/>
      <c r="L54" s="19"/>
      <c r="M54" s="19"/>
      <c r="N54" s="19"/>
      <c r="O54" s="19"/>
      <c r="P54" s="19"/>
      <c r="Q54" s="19"/>
      <c r="R54" s="19"/>
      <c r="S54" s="19"/>
      <c r="T54" s="19"/>
      <c r="U54" s="19"/>
      <c r="V54" s="19"/>
      <c r="W54" s="19"/>
      <c r="X54" s="19"/>
      <c r="Y54" s="19"/>
      <c r="Z54" s="19"/>
      <c r="AA54" s="19"/>
      <c r="AB54" s="19"/>
      <c r="AC54" s="19"/>
      <c r="AD54" s="19"/>
      <c r="AE54" s="19"/>
    </row>
    <row r="55" spans="1:31" ht="12.75" customHeight="1">
      <c r="A55" s="36"/>
      <c r="B55" s="40"/>
      <c r="C55" s="40"/>
      <c r="D55" s="40"/>
      <c r="E55" s="40"/>
      <c r="F55" s="40"/>
      <c r="G55" s="40"/>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1:31" ht="12.75" customHeight="1">
      <c r="A56" s="36"/>
      <c r="B56" s="40"/>
      <c r="C56" s="40"/>
      <c r="D56" s="40"/>
      <c r="E56" s="40"/>
      <c r="F56" s="40"/>
      <c r="G56" s="40"/>
      <c r="H56" s="19"/>
      <c r="I56" s="19"/>
      <c r="J56" s="19"/>
      <c r="K56" s="19"/>
      <c r="L56" s="19"/>
      <c r="M56" s="19"/>
      <c r="N56" s="19"/>
      <c r="O56" s="19"/>
      <c r="P56" s="19"/>
      <c r="Q56" s="19"/>
      <c r="R56" s="19"/>
      <c r="S56" s="19"/>
      <c r="T56" s="19"/>
      <c r="U56" s="19"/>
      <c r="V56" s="19"/>
      <c r="W56" s="19"/>
      <c r="X56" s="19"/>
      <c r="Y56" s="19"/>
      <c r="Z56" s="19"/>
      <c r="AA56" s="19"/>
      <c r="AB56" s="19"/>
      <c r="AC56" s="19"/>
      <c r="AD56" s="19"/>
      <c r="AE56" s="19"/>
    </row>
    <row r="57" spans="1:31" ht="12.75" customHeight="1">
      <c r="A57" s="36"/>
      <c r="B57" s="40"/>
      <c r="C57" s="40"/>
      <c r="D57" s="40"/>
      <c r="E57" s="40"/>
      <c r="F57" s="40"/>
      <c r="G57" s="40"/>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1:31" ht="12.75" customHeight="1">
      <c r="A58" s="36"/>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1" ht="12.75" customHeight="1">
      <c r="A59" s="3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row>
    <row r="60" spans="1:31" ht="12.75" customHeight="1">
      <c r="A60" s="36"/>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1:31" ht="12.75" customHeight="1">
      <c r="A61" s="36"/>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row>
    <row r="62" spans="1:31" ht="12.75" customHeight="1">
      <c r="A62" s="36"/>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ht="12.75" customHeight="1">
      <c r="A63" s="4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ht="12.75" customHeight="1">
      <c r="A64" s="4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2.75" customHeight="1">
      <c r="A65" s="20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2.75" customHeight="1">
      <c r="A66" s="204"/>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row>
    <row r="67" spans="1:31" ht="12.75" customHeight="1">
      <c r="A67" s="204"/>
      <c r="B67" s="129"/>
      <c r="C67" s="129"/>
      <c r="D67" s="130"/>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row>
    <row r="68" spans="1:31" ht="12.75" customHeight="1">
      <c r="A68" s="239"/>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row>
    <row r="69" spans="1:31" ht="12.75" customHeight="1">
      <c r="A69" s="110"/>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spans="1:31" s="19" customFormat="1"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s="19" customFormat="1" ht="12.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s="19" customFormat="1" ht="12.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s="19" customFormat="1" ht="12.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s="19" customFormat="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s="19" customFormat="1" ht="12.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s="19" customFormat="1"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s="19" customFormat="1" ht="12.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s="19" customFormat="1"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s="19" customFormat="1" ht="12.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s="19" customFormat="1" ht="10.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s="19" customFormat="1" ht="12.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s="19" customFormat="1" ht="63.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s="19" customFormat="1"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s="19" customFormat="1" ht="24.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s="130" customFormat="1" ht="26.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s="130" customFormat="1" ht="25.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s="131" customFormat="1"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s="110" customFormat="1" ht="12.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sheetData>
  <sheetProtection/>
  <mergeCells count="3">
    <mergeCell ref="A6:F6"/>
    <mergeCell ref="A38:E38"/>
    <mergeCell ref="A68:AE68"/>
  </mergeCells>
  <hyperlinks>
    <hyperlink ref="E2" location="INDICE!A26" display="ÍNDICE"/>
    <hyperlink ref="E41"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1"/>
  <dimension ref="A2:L139"/>
  <sheetViews>
    <sheetView zoomScalePageLayoutView="0" workbookViewId="0" topLeftCell="A1">
      <selection activeCell="I2" sqref="I2"/>
    </sheetView>
  </sheetViews>
  <sheetFormatPr defaultColWidth="11.421875" defaultRowHeight="12.75"/>
  <cols>
    <col min="1" max="1" width="19.00390625" style="42" customWidth="1"/>
    <col min="2" max="2" width="11.421875" style="42" customWidth="1"/>
    <col min="3" max="4" width="9.8515625" style="42" customWidth="1"/>
    <col min="5" max="5" width="8.8515625" style="42" customWidth="1"/>
    <col min="6" max="6" width="9.140625" style="42" customWidth="1"/>
    <col min="7" max="7" width="9.00390625" style="42" customWidth="1"/>
    <col min="8" max="8" width="7.8515625" style="42" customWidth="1"/>
    <col min="9" max="9" width="13.140625" style="42" customWidth="1"/>
    <col min="10" max="10" width="16.7109375" style="42" customWidth="1"/>
    <col min="11" max="11" width="9.00390625" style="42" customWidth="1"/>
    <col min="12" max="12" width="12.57421875" style="42" customWidth="1"/>
    <col min="13" max="13" width="12.28125" style="42" customWidth="1"/>
    <col min="14" max="15" width="9.00390625" style="42" customWidth="1"/>
    <col min="16" max="16" width="12.140625" style="42" customWidth="1"/>
    <col min="17" max="17" width="17.421875" style="42" customWidth="1"/>
    <col min="18" max="18" width="14.421875" style="42" customWidth="1"/>
    <col min="19" max="20" width="9.00390625" style="42" customWidth="1"/>
    <col min="21" max="21" width="16.28125" style="42" customWidth="1"/>
    <col min="22" max="22" width="12.28125" style="42" customWidth="1"/>
    <col min="23" max="23" width="10.8515625" style="42" customWidth="1"/>
    <col min="24" max="16384" width="11.421875" style="42" customWidth="1"/>
  </cols>
  <sheetData>
    <row r="1" ht="35.25" customHeight="1"/>
    <row r="2" spans="9:11" ht="12.75">
      <c r="I2" s="194" t="s">
        <v>57</v>
      </c>
      <c r="K2" s="194"/>
    </row>
    <row r="3" spans="1:11" ht="18">
      <c r="A3" s="184" t="s">
        <v>117</v>
      </c>
      <c r="B3" s="45"/>
      <c r="C3" s="45"/>
      <c r="D3" s="45"/>
      <c r="E3" s="45"/>
      <c r="F3" s="45"/>
      <c r="G3" s="45"/>
      <c r="H3" s="45"/>
      <c r="I3" s="45"/>
      <c r="J3" s="45"/>
      <c r="K3" s="45"/>
    </row>
    <row r="4" spans="1:11" ht="16.5" thickBot="1">
      <c r="A4" s="88" t="s">
        <v>56</v>
      </c>
      <c r="B4" s="195"/>
      <c r="C4" s="195"/>
      <c r="D4" s="195"/>
      <c r="E4" s="195"/>
      <c r="F4" s="195"/>
      <c r="G4" s="195"/>
      <c r="H4" s="195"/>
      <c r="I4" s="195"/>
      <c r="J4" s="195"/>
      <c r="K4" s="195"/>
    </row>
    <row r="5" spans="1:10" ht="17.25" customHeight="1">
      <c r="A5" s="231" t="s">
        <v>42</v>
      </c>
      <c r="B5" s="231"/>
      <c r="C5" s="231"/>
      <c r="D5" s="231"/>
      <c r="E5" s="231"/>
      <c r="F5" s="231"/>
      <c r="G5" s="231"/>
      <c r="H5" s="231"/>
      <c r="I5" s="231"/>
      <c r="J5" s="231"/>
    </row>
    <row r="6" ht="15.75">
      <c r="A6" s="197"/>
    </row>
    <row r="7" spans="1:11" ht="18.75" customHeight="1">
      <c r="A7" s="102"/>
      <c r="B7" s="191" t="s">
        <v>59</v>
      </c>
      <c r="C7" s="240" t="s">
        <v>14</v>
      </c>
      <c r="D7" s="241"/>
      <c r="E7" s="241"/>
      <c r="F7" s="241"/>
      <c r="G7" s="241"/>
      <c r="H7" s="242"/>
      <c r="I7" s="244" t="s">
        <v>15</v>
      </c>
      <c r="J7" s="244" t="s">
        <v>16</v>
      </c>
      <c r="K7" s="225" t="s">
        <v>97</v>
      </c>
    </row>
    <row r="8" spans="1:11" ht="20.25" customHeight="1">
      <c r="A8" s="160"/>
      <c r="B8" s="192"/>
      <c r="C8" s="104" t="s">
        <v>59</v>
      </c>
      <c r="D8" s="104" t="s">
        <v>124</v>
      </c>
      <c r="E8" s="104" t="s">
        <v>125</v>
      </c>
      <c r="F8" s="104" t="s">
        <v>126</v>
      </c>
      <c r="G8" s="104" t="s">
        <v>127</v>
      </c>
      <c r="H8" s="104" t="s">
        <v>128</v>
      </c>
      <c r="I8" s="245"/>
      <c r="J8" s="246"/>
      <c r="K8" s="243"/>
    </row>
    <row r="9" ht="17.25" customHeight="1"/>
    <row r="10" spans="1:12" ht="12.75">
      <c r="A10" s="18" t="s">
        <v>59</v>
      </c>
      <c r="B10" s="200">
        <v>870902</v>
      </c>
      <c r="C10" s="103">
        <f>+D10+E10+F10+G10+H10</f>
        <v>593713</v>
      </c>
      <c r="D10" s="200">
        <v>206257</v>
      </c>
      <c r="E10" s="200">
        <v>136248</v>
      </c>
      <c r="F10" s="200">
        <v>114792</v>
      </c>
      <c r="G10" s="200">
        <v>80636</v>
      </c>
      <c r="H10" s="200">
        <v>55780</v>
      </c>
      <c r="I10" s="103">
        <v>144475</v>
      </c>
      <c r="J10" s="103">
        <v>132687</v>
      </c>
      <c r="K10" s="103">
        <v>27</v>
      </c>
      <c r="L10" s="103"/>
    </row>
    <row r="11" spans="1:12" ht="12.75">
      <c r="A11" s="18" t="s">
        <v>65</v>
      </c>
      <c r="B11" s="200">
        <v>375623</v>
      </c>
      <c r="C11" s="103">
        <f>+D11+E11+F11+G11+H11</f>
        <v>238736</v>
      </c>
      <c r="D11" s="200">
        <v>80321</v>
      </c>
      <c r="E11" s="200">
        <v>67428</v>
      </c>
      <c r="F11" s="200">
        <v>42664</v>
      </c>
      <c r="G11" s="200">
        <v>26683</v>
      </c>
      <c r="H11" s="200">
        <v>21640</v>
      </c>
      <c r="I11" s="103">
        <v>69187</v>
      </c>
      <c r="J11" s="103">
        <v>67682</v>
      </c>
      <c r="K11" s="103">
        <v>18</v>
      </c>
      <c r="L11" s="103"/>
    </row>
    <row r="12" spans="1:12" ht="12.75">
      <c r="A12" s="18" t="s">
        <v>66</v>
      </c>
      <c r="B12" s="200">
        <v>494970</v>
      </c>
      <c r="C12" s="103">
        <f>+D12+E12+F12+G12+H12</f>
        <v>354717</v>
      </c>
      <c r="D12" s="200">
        <v>125813</v>
      </c>
      <c r="E12" s="200">
        <v>68750</v>
      </c>
      <c r="F12" s="200">
        <v>72085</v>
      </c>
      <c r="G12" s="200">
        <v>53944</v>
      </c>
      <c r="H12" s="200">
        <v>34125</v>
      </c>
      <c r="I12" s="103">
        <v>75256</v>
      </c>
      <c r="J12" s="103">
        <v>64988</v>
      </c>
      <c r="K12" s="103">
        <v>9</v>
      </c>
      <c r="L12" s="103"/>
    </row>
    <row r="13" spans="1:12" ht="12.75">
      <c r="A13" s="18"/>
      <c r="B13" s="200"/>
      <c r="C13" s="103"/>
      <c r="D13" s="200"/>
      <c r="E13" s="200"/>
      <c r="F13" s="200"/>
      <c r="G13" s="200"/>
      <c r="H13" s="200"/>
      <c r="I13" s="103"/>
      <c r="J13" s="103"/>
      <c r="K13" s="103"/>
      <c r="L13" s="103"/>
    </row>
    <row r="14" spans="1:12" ht="12.75">
      <c r="A14" s="18" t="s">
        <v>69</v>
      </c>
      <c r="B14" s="200">
        <v>55103</v>
      </c>
      <c r="C14" s="103">
        <f aca="true" t="shared" si="0" ref="C14:C34">+D14+E14+F14+G14+H14</f>
        <v>38404</v>
      </c>
      <c r="D14" s="200">
        <v>8027</v>
      </c>
      <c r="E14" s="200">
        <v>9825</v>
      </c>
      <c r="F14" s="200">
        <v>9034</v>
      </c>
      <c r="G14" s="200">
        <v>6799</v>
      </c>
      <c r="H14" s="200">
        <v>4719</v>
      </c>
      <c r="I14" s="103">
        <v>10578</v>
      </c>
      <c r="J14" s="103">
        <v>6120</v>
      </c>
      <c r="K14" s="103">
        <v>1</v>
      </c>
      <c r="L14" s="103"/>
    </row>
    <row r="15" spans="1:12" ht="12.75">
      <c r="A15" s="18" t="s">
        <v>70</v>
      </c>
      <c r="B15" s="200">
        <v>13443</v>
      </c>
      <c r="C15" s="103">
        <f t="shared" si="0"/>
        <v>11199</v>
      </c>
      <c r="D15" s="200">
        <v>3052</v>
      </c>
      <c r="E15" s="200">
        <v>3798</v>
      </c>
      <c r="F15" s="200">
        <v>2209</v>
      </c>
      <c r="G15" s="200">
        <v>1335</v>
      </c>
      <c r="H15" s="200">
        <v>805</v>
      </c>
      <c r="I15" s="103">
        <v>1572</v>
      </c>
      <c r="J15" s="103">
        <v>672</v>
      </c>
      <c r="K15" s="103">
        <v>0</v>
      </c>
      <c r="L15" s="103"/>
    </row>
    <row r="16" spans="1:12" ht="12.75">
      <c r="A16" s="18" t="s">
        <v>71</v>
      </c>
      <c r="B16" s="200">
        <v>10461</v>
      </c>
      <c r="C16" s="103">
        <f t="shared" si="0"/>
        <v>8144</v>
      </c>
      <c r="D16" s="200">
        <v>2137</v>
      </c>
      <c r="E16" s="200">
        <v>2522</v>
      </c>
      <c r="F16" s="200">
        <v>1797</v>
      </c>
      <c r="G16" s="200">
        <v>1019</v>
      </c>
      <c r="H16" s="200">
        <v>669</v>
      </c>
      <c r="I16" s="103">
        <v>1476</v>
      </c>
      <c r="J16" s="103">
        <v>841</v>
      </c>
      <c r="K16" s="103">
        <v>0</v>
      </c>
      <c r="L16" s="103"/>
    </row>
    <row r="17" spans="1:12" ht="12.75">
      <c r="A17" s="18" t="s">
        <v>72</v>
      </c>
      <c r="B17" s="200">
        <v>18894</v>
      </c>
      <c r="C17" s="103">
        <f t="shared" si="0"/>
        <v>15782</v>
      </c>
      <c r="D17" s="200">
        <v>6111</v>
      </c>
      <c r="E17" s="200">
        <v>3708</v>
      </c>
      <c r="F17" s="200">
        <v>3104</v>
      </c>
      <c r="G17" s="200">
        <v>1890</v>
      </c>
      <c r="H17" s="200">
        <v>969</v>
      </c>
      <c r="I17" s="103">
        <v>1893</v>
      </c>
      <c r="J17" s="103">
        <v>1219</v>
      </c>
      <c r="K17" s="103">
        <v>0</v>
      </c>
      <c r="L17" s="103"/>
    </row>
    <row r="18" spans="1:12" ht="12.75">
      <c r="A18" s="18" t="s">
        <v>73</v>
      </c>
      <c r="B18" s="200">
        <v>33581</v>
      </c>
      <c r="C18" s="103">
        <f t="shared" si="0"/>
        <v>29163</v>
      </c>
      <c r="D18" s="200">
        <v>11578</v>
      </c>
      <c r="E18" s="200">
        <v>5602</v>
      </c>
      <c r="F18" s="200">
        <v>6131</v>
      </c>
      <c r="G18" s="200">
        <v>4012</v>
      </c>
      <c r="H18" s="200">
        <v>1840</v>
      </c>
      <c r="I18" s="103">
        <v>2738</v>
      </c>
      <c r="J18" s="103">
        <v>1679</v>
      </c>
      <c r="K18" s="103">
        <v>1</v>
      </c>
      <c r="L18" s="103"/>
    </row>
    <row r="19" spans="1:12" ht="12.75">
      <c r="A19" s="18" t="s">
        <v>74</v>
      </c>
      <c r="B19" s="200">
        <v>53594</v>
      </c>
      <c r="C19" s="103">
        <f t="shared" si="0"/>
        <v>46378</v>
      </c>
      <c r="D19" s="200">
        <v>15784</v>
      </c>
      <c r="E19" s="200">
        <v>8080</v>
      </c>
      <c r="F19" s="200">
        <v>10872</v>
      </c>
      <c r="G19" s="200">
        <v>8030</v>
      </c>
      <c r="H19" s="200">
        <v>3612</v>
      </c>
      <c r="I19" s="103">
        <v>4600</v>
      </c>
      <c r="J19" s="103">
        <v>2613</v>
      </c>
      <c r="K19" s="103">
        <v>3</v>
      </c>
      <c r="L19" s="103"/>
    </row>
    <row r="20" spans="1:12" ht="12.75">
      <c r="A20" s="18" t="s">
        <v>75</v>
      </c>
      <c r="B20" s="200">
        <v>79435</v>
      </c>
      <c r="C20" s="103">
        <f t="shared" si="0"/>
        <v>68301</v>
      </c>
      <c r="D20" s="200">
        <v>18861</v>
      </c>
      <c r="E20" s="200">
        <v>10837</v>
      </c>
      <c r="F20" s="200">
        <v>18072</v>
      </c>
      <c r="G20" s="200">
        <v>13638</v>
      </c>
      <c r="H20" s="200">
        <v>6893</v>
      </c>
      <c r="I20" s="103">
        <v>7460</v>
      </c>
      <c r="J20" s="103">
        <v>3668</v>
      </c>
      <c r="K20" s="103">
        <v>6</v>
      </c>
      <c r="L20" s="103"/>
    </row>
    <row r="21" spans="1:12" ht="12.75">
      <c r="A21" s="18" t="s">
        <v>76</v>
      </c>
      <c r="B21" s="200">
        <v>70463</v>
      </c>
      <c r="C21" s="103">
        <f t="shared" si="0"/>
        <v>58983</v>
      </c>
      <c r="D21" s="200">
        <v>19063</v>
      </c>
      <c r="E21" s="200">
        <v>11490</v>
      </c>
      <c r="F21" s="200">
        <v>13334</v>
      </c>
      <c r="G21" s="200">
        <v>9536</v>
      </c>
      <c r="H21" s="200">
        <v>5560</v>
      </c>
      <c r="I21" s="103">
        <v>7275</v>
      </c>
      <c r="J21" s="103">
        <v>4201</v>
      </c>
      <c r="K21" s="103">
        <v>4</v>
      </c>
      <c r="L21" s="103"/>
    </row>
    <row r="22" spans="1:12" ht="12.75">
      <c r="A22" s="18" t="s">
        <v>77</v>
      </c>
      <c r="B22" s="200">
        <v>52427</v>
      </c>
      <c r="C22" s="103">
        <f t="shared" si="0"/>
        <v>41033</v>
      </c>
      <c r="D22" s="200">
        <v>16198</v>
      </c>
      <c r="E22" s="200">
        <v>11072</v>
      </c>
      <c r="F22" s="200">
        <v>6358</v>
      </c>
      <c r="G22" s="200">
        <v>4269</v>
      </c>
      <c r="H22" s="200">
        <v>3136</v>
      </c>
      <c r="I22" s="103">
        <v>6327</v>
      </c>
      <c r="J22" s="103">
        <v>5063</v>
      </c>
      <c r="K22" s="103">
        <v>4</v>
      </c>
      <c r="L22" s="103"/>
    </row>
    <row r="23" spans="1:12" ht="12.75">
      <c r="A23" s="18" t="s">
        <v>78</v>
      </c>
      <c r="B23" s="200">
        <v>47719</v>
      </c>
      <c r="C23" s="103">
        <f t="shared" si="0"/>
        <v>35464</v>
      </c>
      <c r="D23" s="200">
        <v>13825</v>
      </c>
      <c r="E23" s="200">
        <v>10424</v>
      </c>
      <c r="F23" s="200">
        <v>5344</v>
      </c>
      <c r="G23" s="200">
        <v>3256</v>
      </c>
      <c r="H23" s="200">
        <v>2615</v>
      </c>
      <c r="I23" s="103">
        <v>6602</v>
      </c>
      <c r="J23" s="103">
        <v>5650</v>
      </c>
      <c r="K23" s="103">
        <v>3</v>
      </c>
      <c r="L23" s="103"/>
    </row>
    <row r="24" spans="1:12" ht="12.75">
      <c r="A24" s="18" t="s">
        <v>79</v>
      </c>
      <c r="B24" s="200">
        <v>47827</v>
      </c>
      <c r="C24" s="103">
        <f t="shared" si="0"/>
        <v>34813</v>
      </c>
      <c r="D24" s="200">
        <v>13688</v>
      </c>
      <c r="E24" s="200">
        <v>10086</v>
      </c>
      <c r="F24" s="200">
        <v>5282</v>
      </c>
      <c r="G24" s="200">
        <v>3179</v>
      </c>
      <c r="H24" s="200">
        <v>2578</v>
      </c>
      <c r="I24" s="103">
        <v>6900</v>
      </c>
      <c r="J24" s="103">
        <v>6114</v>
      </c>
      <c r="K24" s="103">
        <v>0</v>
      </c>
      <c r="L24" s="103"/>
    </row>
    <row r="25" spans="1:12" ht="12.75">
      <c r="A25" s="18" t="s">
        <v>87</v>
      </c>
      <c r="B25" s="200">
        <v>51090</v>
      </c>
      <c r="C25" s="103">
        <f t="shared" si="0"/>
        <v>35878</v>
      </c>
      <c r="D25" s="200">
        <v>13743</v>
      </c>
      <c r="E25" s="200">
        <v>10271</v>
      </c>
      <c r="F25" s="200">
        <v>5711</v>
      </c>
      <c r="G25" s="200">
        <v>3402</v>
      </c>
      <c r="H25" s="200">
        <v>2751</v>
      </c>
      <c r="I25" s="103">
        <v>8080</v>
      </c>
      <c r="J25" s="103">
        <v>7130</v>
      </c>
      <c r="K25" s="103">
        <v>2</v>
      </c>
      <c r="L25" s="103"/>
    </row>
    <row r="26" spans="1:12" ht="12.75">
      <c r="A26" s="18" t="s">
        <v>88</v>
      </c>
      <c r="B26" s="200">
        <v>56559</v>
      </c>
      <c r="C26" s="103">
        <f t="shared" si="0"/>
        <v>37534</v>
      </c>
      <c r="D26" s="200">
        <v>14383</v>
      </c>
      <c r="E26" s="200">
        <v>10366</v>
      </c>
      <c r="F26" s="200">
        <v>5868</v>
      </c>
      <c r="G26" s="200">
        <v>3792</v>
      </c>
      <c r="H26" s="200">
        <v>3125</v>
      </c>
      <c r="I26" s="103">
        <v>10026</v>
      </c>
      <c r="J26" s="103">
        <v>8999</v>
      </c>
      <c r="K26" s="103">
        <v>0</v>
      </c>
      <c r="L26" s="103"/>
    </row>
    <row r="27" spans="1:12" ht="12.75">
      <c r="A27" s="18" t="s">
        <v>89</v>
      </c>
      <c r="B27" s="200">
        <v>51840</v>
      </c>
      <c r="C27" s="103">
        <f t="shared" si="0"/>
        <v>31681</v>
      </c>
      <c r="D27" s="200">
        <v>12510</v>
      </c>
      <c r="E27" s="200">
        <v>8000</v>
      </c>
      <c r="F27" s="200">
        <v>4968</v>
      </c>
      <c r="G27" s="200">
        <v>3181</v>
      </c>
      <c r="H27" s="200">
        <v>3022</v>
      </c>
      <c r="I27" s="103">
        <v>10248</v>
      </c>
      <c r="J27" s="103">
        <v>9910</v>
      </c>
      <c r="K27" s="103">
        <v>1</v>
      </c>
      <c r="L27" s="103"/>
    </row>
    <row r="28" spans="1:12" ht="12.75">
      <c r="A28" s="18" t="s">
        <v>90</v>
      </c>
      <c r="B28" s="200">
        <v>59779</v>
      </c>
      <c r="C28" s="103">
        <f t="shared" si="0"/>
        <v>32004</v>
      </c>
      <c r="D28" s="200">
        <v>12774</v>
      </c>
      <c r="E28" s="200">
        <v>7221</v>
      </c>
      <c r="F28" s="200">
        <v>5165</v>
      </c>
      <c r="G28" s="200">
        <v>3548</v>
      </c>
      <c r="H28" s="200">
        <v>3296</v>
      </c>
      <c r="I28" s="103">
        <v>13355</v>
      </c>
      <c r="J28" s="103">
        <v>14420</v>
      </c>
      <c r="K28" s="103">
        <v>0</v>
      </c>
      <c r="L28" s="103"/>
    </row>
    <row r="29" spans="1:12" ht="12.75">
      <c r="A29" s="18" t="s">
        <v>91</v>
      </c>
      <c r="B29" s="200">
        <v>63923</v>
      </c>
      <c r="C29" s="103">
        <f t="shared" si="0"/>
        <v>30642</v>
      </c>
      <c r="D29" s="200">
        <v>12282</v>
      </c>
      <c r="E29" s="200">
        <v>6110</v>
      </c>
      <c r="F29" s="200">
        <v>4906</v>
      </c>
      <c r="G29" s="200">
        <v>3753</v>
      </c>
      <c r="H29" s="200">
        <v>3591</v>
      </c>
      <c r="I29" s="103">
        <v>15361</v>
      </c>
      <c r="J29" s="103">
        <v>17919</v>
      </c>
      <c r="K29" s="103">
        <v>1</v>
      </c>
      <c r="L29" s="103"/>
    </row>
    <row r="30" spans="1:12" ht="12.75">
      <c r="A30" s="18" t="s">
        <v>92</v>
      </c>
      <c r="B30" s="200">
        <v>51101</v>
      </c>
      <c r="C30" s="103">
        <f t="shared" si="0"/>
        <v>20837</v>
      </c>
      <c r="D30" s="200">
        <v>7735</v>
      </c>
      <c r="E30" s="200">
        <v>3765</v>
      </c>
      <c r="F30" s="200">
        <v>3449</v>
      </c>
      <c r="G30" s="200">
        <v>2842</v>
      </c>
      <c r="H30" s="200">
        <v>3046</v>
      </c>
      <c r="I30" s="103">
        <v>13659</v>
      </c>
      <c r="J30" s="103">
        <v>16604</v>
      </c>
      <c r="K30" s="103">
        <v>1</v>
      </c>
      <c r="L30" s="103"/>
    </row>
    <row r="31" spans="1:12" ht="12.75">
      <c r="A31" s="18" t="s">
        <v>93</v>
      </c>
      <c r="B31" s="200">
        <v>33542</v>
      </c>
      <c r="C31" s="103">
        <f t="shared" si="0"/>
        <v>11310</v>
      </c>
      <c r="D31" s="200">
        <v>3223</v>
      </c>
      <c r="E31" s="200">
        <v>1933</v>
      </c>
      <c r="F31" s="200">
        <v>2041</v>
      </c>
      <c r="G31" s="200">
        <v>1959</v>
      </c>
      <c r="H31" s="200">
        <v>2154</v>
      </c>
      <c r="I31" s="103">
        <v>9991</v>
      </c>
      <c r="J31" s="103">
        <v>12241</v>
      </c>
      <c r="K31" s="103">
        <v>0</v>
      </c>
      <c r="L31" s="103"/>
    </row>
    <row r="32" spans="1:12" ht="12.75">
      <c r="A32" s="18" t="s">
        <v>94</v>
      </c>
      <c r="B32" s="200">
        <v>15224</v>
      </c>
      <c r="C32" s="103">
        <f t="shared" si="0"/>
        <v>4619</v>
      </c>
      <c r="D32" s="200">
        <v>965</v>
      </c>
      <c r="E32" s="200">
        <v>807</v>
      </c>
      <c r="F32" s="200">
        <v>875</v>
      </c>
      <c r="G32" s="200">
        <v>897</v>
      </c>
      <c r="H32" s="200">
        <v>1075</v>
      </c>
      <c r="I32" s="103">
        <v>4844</v>
      </c>
      <c r="J32" s="103">
        <v>5761</v>
      </c>
      <c r="K32" s="103">
        <v>0</v>
      </c>
      <c r="L32" s="103"/>
    </row>
    <row r="33" spans="1:12" ht="12.75">
      <c r="A33" s="18" t="s">
        <v>95</v>
      </c>
      <c r="B33" s="200">
        <v>4152</v>
      </c>
      <c r="C33" s="103">
        <f t="shared" si="0"/>
        <v>1172</v>
      </c>
      <c r="D33" s="200">
        <v>162</v>
      </c>
      <c r="E33" s="200">
        <v>241</v>
      </c>
      <c r="F33" s="200">
        <v>234</v>
      </c>
      <c r="G33" s="200">
        <v>254</v>
      </c>
      <c r="H33" s="200">
        <v>281</v>
      </c>
      <c r="I33" s="103">
        <v>1319</v>
      </c>
      <c r="J33" s="103">
        <v>1661</v>
      </c>
      <c r="K33" s="103">
        <v>0</v>
      </c>
      <c r="L33" s="103"/>
    </row>
    <row r="34" spans="1:12" ht="12.75">
      <c r="A34" s="18" t="s">
        <v>96</v>
      </c>
      <c r="B34" s="200">
        <v>745</v>
      </c>
      <c r="C34" s="103">
        <f t="shared" si="0"/>
        <v>372</v>
      </c>
      <c r="D34" s="200">
        <v>156</v>
      </c>
      <c r="E34" s="200">
        <v>90</v>
      </c>
      <c r="F34" s="200">
        <v>38</v>
      </c>
      <c r="G34" s="200">
        <v>45</v>
      </c>
      <c r="H34" s="200">
        <v>43</v>
      </c>
      <c r="I34" s="103">
        <v>171</v>
      </c>
      <c r="J34" s="103">
        <v>202</v>
      </c>
      <c r="K34" s="103">
        <v>0</v>
      </c>
      <c r="L34" s="103"/>
    </row>
    <row r="35" spans="1:11" ht="12.75">
      <c r="A35" s="199"/>
      <c r="B35" s="199"/>
      <c r="C35" s="199"/>
      <c r="D35" s="199"/>
      <c r="E35" s="199"/>
      <c r="F35" s="199"/>
      <c r="G35" s="199"/>
      <c r="H35" s="199"/>
      <c r="I35" s="199"/>
      <c r="J35" s="199"/>
      <c r="K35" s="199"/>
    </row>
    <row r="37" spans="1:12" ht="12.75">
      <c r="A37" s="46" t="s">
        <v>61</v>
      </c>
      <c r="B37" s="46"/>
      <c r="C37" s="46"/>
      <c r="D37" s="46"/>
      <c r="E37" s="46"/>
      <c r="F37" s="46"/>
      <c r="G37" s="46"/>
      <c r="H37" s="46"/>
      <c r="I37" s="46"/>
      <c r="J37" s="46"/>
      <c r="L37" s="46"/>
    </row>
    <row r="40" ht="12.75">
      <c r="I40" s="116" t="s">
        <v>57</v>
      </c>
    </row>
    <row r="70" spans="1:12" ht="12.75">
      <c r="A70" s="202"/>
      <c r="B70" s="202" t="s">
        <v>86</v>
      </c>
      <c r="C70" s="202" t="s">
        <v>80</v>
      </c>
      <c r="D70" s="202" t="s">
        <v>81</v>
      </c>
      <c r="E70" s="202" t="s">
        <v>82</v>
      </c>
      <c r="F70" s="202" t="s">
        <v>83</v>
      </c>
      <c r="G70" s="202" t="s">
        <v>84</v>
      </c>
      <c r="H70" s="202" t="s">
        <v>85</v>
      </c>
      <c r="I70" s="202"/>
      <c r="J70" s="202"/>
      <c r="K70" s="202"/>
      <c r="L70" s="202"/>
    </row>
    <row r="106" spans="1:12" s="46" customFormat="1" ht="12.75">
      <c r="A106" s="42"/>
      <c r="B106" s="42"/>
      <c r="C106" s="42"/>
      <c r="D106" s="42"/>
      <c r="E106" s="42"/>
      <c r="F106" s="42"/>
      <c r="G106" s="42"/>
      <c r="H106" s="42"/>
      <c r="I106" s="42"/>
      <c r="J106" s="42"/>
      <c r="K106" s="42"/>
      <c r="L106" s="42"/>
    </row>
    <row r="139" spans="1:12" s="202" customFormat="1" ht="12.75">
      <c r="A139" s="42"/>
      <c r="B139" s="42"/>
      <c r="C139" s="42"/>
      <c r="D139" s="42"/>
      <c r="E139" s="42"/>
      <c r="F139" s="42"/>
      <c r="G139" s="42"/>
      <c r="H139" s="42"/>
      <c r="I139" s="42"/>
      <c r="J139" s="42"/>
      <c r="K139" s="42"/>
      <c r="L139" s="42"/>
    </row>
  </sheetData>
  <sheetProtection/>
  <mergeCells count="5">
    <mergeCell ref="A5:J5"/>
    <mergeCell ref="C7:H7"/>
    <mergeCell ref="K7:K8"/>
    <mergeCell ref="I7:I8"/>
    <mergeCell ref="J7:J8"/>
  </mergeCells>
  <hyperlinks>
    <hyperlink ref="I2" location="INDICE!A27" display="ÍNDICE"/>
    <hyperlink ref="I40"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pageSetUpPr fitToPage="1"/>
  </sheetPr>
  <dimension ref="A2:J139"/>
  <sheetViews>
    <sheetView showGridLines="0" zoomScalePageLayoutView="0" workbookViewId="0" topLeftCell="A1">
      <selection activeCell="I2" sqref="I2"/>
    </sheetView>
  </sheetViews>
  <sheetFormatPr defaultColWidth="11.421875" defaultRowHeight="12.75"/>
  <cols>
    <col min="1" max="1" width="22.140625" style="8" customWidth="1"/>
    <col min="2" max="2" width="11.421875" style="8" customWidth="1"/>
    <col min="3" max="3" width="11.8515625" style="8" customWidth="1"/>
    <col min="4" max="4" width="9.8515625" style="8" customWidth="1"/>
    <col min="5" max="5" width="10.28125" style="8" customWidth="1"/>
    <col min="6" max="6" width="10.00390625" style="8" customWidth="1"/>
    <col min="7" max="8" width="9.00390625" style="8" customWidth="1"/>
    <col min="9" max="9" width="12.7109375" style="8" customWidth="1"/>
    <col min="10" max="10" width="16.00390625" style="8" customWidth="1"/>
    <col min="11" max="11" width="9.00390625" style="8" customWidth="1"/>
    <col min="12" max="12" width="12.57421875" style="8" customWidth="1"/>
    <col min="13" max="13" width="12.28125" style="8" customWidth="1"/>
    <col min="14" max="15" width="9.00390625" style="8" customWidth="1"/>
    <col min="16" max="16" width="12.140625" style="8" customWidth="1"/>
    <col min="17" max="17" width="17.421875" style="8" customWidth="1"/>
    <col min="18" max="18" width="14.421875" style="8" customWidth="1"/>
    <col min="19" max="20" width="9.00390625" style="8" customWidth="1"/>
    <col min="21" max="21" width="16.28125" style="8" customWidth="1"/>
    <col min="22" max="22" width="12.28125" style="8" customWidth="1"/>
    <col min="23" max="16384" width="11.421875" style="8" customWidth="1"/>
  </cols>
  <sheetData>
    <row r="1" ht="35.25" customHeight="1"/>
    <row r="2" ht="12.75">
      <c r="I2" s="116" t="s">
        <v>57</v>
      </c>
    </row>
    <row r="3" spans="1:10" ht="18">
      <c r="A3" s="184" t="s">
        <v>117</v>
      </c>
      <c r="B3" s="19"/>
      <c r="C3" s="19"/>
      <c r="D3" s="19"/>
      <c r="E3" s="19"/>
      <c r="F3" s="19"/>
      <c r="G3" s="19"/>
      <c r="H3" s="19"/>
      <c r="I3" s="19"/>
      <c r="J3" s="19"/>
    </row>
    <row r="4" spans="1:10" ht="16.5" thickBot="1">
      <c r="A4" s="97" t="s">
        <v>56</v>
      </c>
      <c r="B4" s="94"/>
      <c r="C4" s="94"/>
      <c r="D4" s="94"/>
      <c r="E4" s="94"/>
      <c r="F4" s="94"/>
      <c r="G4" s="94"/>
      <c r="H4" s="94"/>
      <c r="I4" s="94"/>
      <c r="J4" s="94"/>
    </row>
    <row r="5" spans="1:10" ht="21" customHeight="1">
      <c r="A5" s="232" t="s">
        <v>146</v>
      </c>
      <c r="B5" s="232"/>
      <c r="C5" s="232"/>
      <c r="D5" s="232"/>
      <c r="E5" s="232"/>
      <c r="F5" s="232"/>
      <c r="G5" s="232"/>
      <c r="H5" s="232"/>
      <c r="I5" s="232"/>
      <c r="J5" s="232"/>
    </row>
    <row r="6" ht="15.75">
      <c r="A6" s="17"/>
    </row>
    <row r="7" spans="1:10" ht="19.5" customHeight="1">
      <c r="A7" s="102"/>
      <c r="B7" s="191" t="s">
        <v>59</v>
      </c>
      <c r="C7" s="240" t="s">
        <v>14</v>
      </c>
      <c r="D7" s="247"/>
      <c r="E7" s="247"/>
      <c r="F7" s="247"/>
      <c r="G7" s="247"/>
      <c r="H7" s="248"/>
      <c r="I7" s="108" t="s">
        <v>15</v>
      </c>
      <c r="J7" s="108" t="s">
        <v>16</v>
      </c>
    </row>
    <row r="8" spans="1:10" ht="23.25" customHeight="1">
      <c r="A8" s="160"/>
      <c r="B8" s="192"/>
      <c r="C8" s="104" t="s">
        <v>59</v>
      </c>
      <c r="D8" s="104" t="s">
        <v>124</v>
      </c>
      <c r="E8" s="104" t="s">
        <v>125</v>
      </c>
      <c r="F8" s="104" t="s">
        <v>126</v>
      </c>
      <c r="G8" s="104" t="s">
        <v>127</v>
      </c>
      <c r="H8" s="104" t="s">
        <v>128</v>
      </c>
      <c r="I8" s="162"/>
      <c r="J8" s="162"/>
    </row>
    <row r="9" ht="17.25" customHeight="1"/>
    <row r="10" spans="1:10" ht="12.75">
      <c r="A10" s="18" t="s">
        <v>59</v>
      </c>
      <c r="B10" s="93">
        <v>462697</v>
      </c>
      <c r="C10" s="93">
        <v>247025</v>
      </c>
      <c r="D10" s="93">
        <v>14145</v>
      </c>
      <c r="E10" s="93">
        <v>68651</v>
      </c>
      <c r="F10" s="93">
        <v>74443</v>
      </c>
      <c r="G10" s="93">
        <v>53082</v>
      </c>
      <c r="H10" s="93">
        <v>36704</v>
      </c>
      <c r="I10" s="93">
        <v>108210</v>
      </c>
      <c r="J10" s="93">
        <v>107462</v>
      </c>
    </row>
    <row r="11" spans="1:10" ht="12.75">
      <c r="A11" s="18" t="s">
        <v>65</v>
      </c>
      <c r="B11" s="93">
        <v>209008</v>
      </c>
      <c r="C11" s="93">
        <v>101052</v>
      </c>
      <c r="D11" s="93">
        <v>7076</v>
      </c>
      <c r="E11" s="93">
        <v>34845</v>
      </c>
      <c r="F11" s="93">
        <v>26337</v>
      </c>
      <c r="G11" s="93">
        <v>17620</v>
      </c>
      <c r="H11" s="93">
        <v>15174</v>
      </c>
      <c r="I11" s="93">
        <v>52725</v>
      </c>
      <c r="J11" s="93">
        <v>55231</v>
      </c>
    </row>
    <row r="12" spans="1:10" ht="12.75">
      <c r="A12" s="18" t="s">
        <v>66</v>
      </c>
      <c r="B12" s="93">
        <v>253647</v>
      </c>
      <c r="C12" s="93">
        <v>145948</v>
      </c>
      <c r="D12" s="93">
        <v>7064</v>
      </c>
      <c r="E12" s="93">
        <v>33796</v>
      </c>
      <c r="F12" s="93">
        <v>48101</v>
      </c>
      <c r="G12" s="93">
        <v>35461</v>
      </c>
      <c r="H12" s="93">
        <v>21526</v>
      </c>
      <c r="I12" s="93">
        <v>55472</v>
      </c>
      <c r="J12" s="93">
        <v>52227</v>
      </c>
    </row>
    <row r="13" spans="1:10" ht="12.75">
      <c r="A13" s="18"/>
      <c r="B13" s="93"/>
      <c r="C13" s="93"/>
      <c r="D13" s="93"/>
      <c r="E13" s="93"/>
      <c r="F13" s="93"/>
      <c r="G13" s="93"/>
      <c r="H13" s="93"/>
      <c r="I13" s="93"/>
      <c r="J13" s="93"/>
    </row>
    <row r="14" spans="1:10" ht="12.75">
      <c r="A14" s="18" t="s">
        <v>69</v>
      </c>
      <c r="B14" s="93">
        <v>38189</v>
      </c>
      <c r="C14" s="93">
        <v>25253</v>
      </c>
      <c r="D14" s="93">
        <v>2741</v>
      </c>
      <c r="E14" s="93">
        <v>7302</v>
      </c>
      <c r="F14" s="93">
        <v>6650</v>
      </c>
      <c r="G14" s="93">
        <v>5014</v>
      </c>
      <c r="H14" s="93">
        <v>3546</v>
      </c>
      <c r="I14" s="93">
        <v>8063</v>
      </c>
      <c r="J14" s="93">
        <v>4873</v>
      </c>
    </row>
    <row r="15" spans="1:10" ht="12.75">
      <c r="A15" s="18" t="s">
        <v>70</v>
      </c>
      <c r="B15" s="93">
        <v>8850</v>
      </c>
      <c r="C15" s="93">
        <v>6922</v>
      </c>
      <c r="D15" s="93">
        <v>686</v>
      </c>
      <c r="E15" s="93">
        <v>2708</v>
      </c>
      <c r="F15" s="93">
        <v>1835</v>
      </c>
      <c r="G15" s="93">
        <v>1029</v>
      </c>
      <c r="H15" s="93">
        <v>664</v>
      </c>
      <c r="I15" s="93">
        <v>1329</v>
      </c>
      <c r="J15" s="93">
        <v>599</v>
      </c>
    </row>
    <row r="16" spans="1:10" ht="12.75">
      <c r="A16" s="18" t="s">
        <v>71</v>
      </c>
      <c r="B16" s="93">
        <v>7266</v>
      </c>
      <c r="C16" s="93">
        <v>5161</v>
      </c>
      <c r="D16" s="93">
        <v>525</v>
      </c>
      <c r="E16" s="93">
        <v>1781</v>
      </c>
      <c r="F16" s="93">
        <v>1467</v>
      </c>
      <c r="G16" s="93">
        <v>818</v>
      </c>
      <c r="H16" s="93">
        <v>570</v>
      </c>
      <c r="I16" s="93">
        <v>1310</v>
      </c>
      <c r="J16" s="93">
        <v>795</v>
      </c>
    </row>
    <row r="17" spans="1:10" ht="12.75">
      <c r="A17" s="18" t="s">
        <v>72</v>
      </c>
      <c r="B17" s="93">
        <v>9545</v>
      </c>
      <c r="C17" s="93">
        <v>6887</v>
      </c>
      <c r="D17" s="93">
        <v>461</v>
      </c>
      <c r="E17" s="93">
        <v>1825</v>
      </c>
      <c r="F17" s="93">
        <v>2304</v>
      </c>
      <c r="G17" s="93">
        <v>1541</v>
      </c>
      <c r="H17" s="93">
        <v>756</v>
      </c>
      <c r="I17" s="93">
        <v>1575</v>
      </c>
      <c r="J17" s="93">
        <v>1083</v>
      </c>
    </row>
    <row r="18" spans="1:10" ht="12.75">
      <c r="A18" s="18" t="s">
        <v>73</v>
      </c>
      <c r="B18" s="93">
        <v>16260</v>
      </c>
      <c r="C18" s="93">
        <v>12665</v>
      </c>
      <c r="D18" s="93">
        <v>462</v>
      </c>
      <c r="E18" s="93">
        <v>2497</v>
      </c>
      <c r="F18" s="93">
        <v>4858</v>
      </c>
      <c r="G18" s="93">
        <v>3379</v>
      </c>
      <c r="H18" s="93">
        <v>1469</v>
      </c>
      <c r="I18" s="93">
        <v>2257</v>
      </c>
      <c r="J18" s="93">
        <v>1338</v>
      </c>
    </row>
    <row r="19" spans="1:10" ht="12.75">
      <c r="A19" s="18" t="s">
        <v>74</v>
      </c>
      <c r="B19" s="93">
        <v>26785</v>
      </c>
      <c r="C19" s="93">
        <v>21139</v>
      </c>
      <c r="D19" s="93">
        <v>729</v>
      </c>
      <c r="E19" s="93">
        <v>3796</v>
      </c>
      <c r="F19" s="93">
        <v>8060</v>
      </c>
      <c r="G19" s="93">
        <v>5990</v>
      </c>
      <c r="H19" s="93">
        <v>2564</v>
      </c>
      <c r="I19" s="93">
        <v>3550</v>
      </c>
      <c r="J19" s="93">
        <v>2096</v>
      </c>
    </row>
    <row r="20" spans="1:10" ht="12.75">
      <c r="A20" s="18" t="s">
        <v>75</v>
      </c>
      <c r="B20" s="93">
        <v>35904</v>
      </c>
      <c r="C20" s="93">
        <v>28257</v>
      </c>
      <c r="D20" s="93">
        <v>878</v>
      </c>
      <c r="E20" s="93">
        <v>4886</v>
      </c>
      <c r="F20" s="93">
        <v>10953</v>
      </c>
      <c r="G20" s="93">
        <v>7893</v>
      </c>
      <c r="H20" s="93">
        <v>3647</v>
      </c>
      <c r="I20" s="93">
        <v>4826</v>
      </c>
      <c r="J20" s="93">
        <v>2821</v>
      </c>
    </row>
    <row r="21" spans="1:10" ht="12.75">
      <c r="A21" s="18" t="s">
        <v>76</v>
      </c>
      <c r="B21" s="93">
        <v>29372</v>
      </c>
      <c r="C21" s="93">
        <v>21186</v>
      </c>
      <c r="D21" s="93">
        <v>845</v>
      </c>
      <c r="E21" s="93">
        <v>4950</v>
      </c>
      <c r="F21" s="93">
        <v>7495</v>
      </c>
      <c r="G21" s="93">
        <v>5147</v>
      </c>
      <c r="H21" s="93">
        <v>2749</v>
      </c>
      <c r="I21" s="93">
        <v>4880</v>
      </c>
      <c r="J21" s="93">
        <v>3306</v>
      </c>
    </row>
    <row r="22" spans="1:10" ht="12.75">
      <c r="A22" s="18" t="s">
        <v>77</v>
      </c>
      <c r="B22" s="93">
        <v>22145</v>
      </c>
      <c r="C22" s="93">
        <v>13469</v>
      </c>
      <c r="D22" s="93">
        <v>750</v>
      </c>
      <c r="E22" s="93">
        <v>4825</v>
      </c>
      <c r="F22" s="93">
        <v>3558</v>
      </c>
      <c r="G22" s="93">
        <v>2518</v>
      </c>
      <c r="H22" s="93">
        <v>1818</v>
      </c>
      <c r="I22" s="93">
        <v>4613</v>
      </c>
      <c r="J22" s="93">
        <v>4063</v>
      </c>
    </row>
    <row r="23" spans="1:10" ht="12.75">
      <c r="A23" s="18" t="s">
        <v>78</v>
      </c>
      <c r="B23" s="93">
        <v>21487</v>
      </c>
      <c r="C23" s="93">
        <v>11874</v>
      </c>
      <c r="D23" s="93">
        <v>700</v>
      </c>
      <c r="E23" s="93">
        <v>4579</v>
      </c>
      <c r="F23" s="93">
        <v>3019</v>
      </c>
      <c r="G23" s="93">
        <v>1943</v>
      </c>
      <c r="H23" s="93">
        <v>1633</v>
      </c>
      <c r="I23" s="93">
        <v>4978</v>
      </c>
      <c r="J23" s="93">
        <v>4635</v>
      </c>
    </row>
    <row r="24" spans="1:10" ht="12.75">
      <c r="A24" s="18" t="s">
        <v>79</v>
      </c>
      <c r="B24" s="93">
        <v>21504</v>
      </c>
      <c r="C24" s="93">
        <v>11620</v>
      </c>
      <c r="D24" s="93">
        <v>666</v>
      </c>
      <c r="E24" s="93">
        <v>4407</v>
      </c>
      <c r="F24" s="93">
        <v>3008</v>
      </c>
      <c r="G24" s="93">
        <v>1928</v>
      </c>
      <c r="H24" s="93">
        <v>1611</v>
      </c>
      <c r="I24" s="93">
        <v>5035</v>
      </c>
      <c r="J24" s="93">
        <v>4849</v>
      </c>
    </row>
    <row r="25" spans="1:10" ht="12.75">
      <c r="A25" s="18" t="s">
        <v>87</v>
      </c>
      <c r="B25" s="93">
        <v>24217</v>
      </c>
      <c r="C25" s="93">
        <v>12592</v>
      </c>
      <c r="D25" s="93">
        <v>732</v>
      </c>
      <c r="E25" s="93">
        <v>4738</v>
      </c>
      <c r="F25" s="93">
        <v>3190</v>
      </c>
      <c r="G25" s="93">
        <v>2146</v>
      </c>
      <c r="H25" s="93">
        <v>1786</v>
      </c>
      <c r="I25" s="93">
        <v>5914</v>
      </c>
      <c r="J25" s="93">
        <v>5711</v>
      </c>
    </row>
    <row r="26" spans="1:10" ht="12.75">
      <c r="A26" s="18" t="s">
        <v>88</v>
      </c>
      <c r="B26" s="93">
        <v>28310</v>
      </c>
      <c r="C26" s="93">
        <v>13640</v>
      </c>
      <c r="D26" s="93">
        <v>744</v>
      </c>
      <c r="E26" s="93">
        <v>4843</v>
      </c>
      <c r="F26" s="93">
        <v>3520</v>
      </c>
      <c r="G26" s="93">
        <v>2385</v>
      </c>
      <c r="H26" s="93">
        <v>2148</v>
      </c>
      <c r="I26" s="93">
        <v>7427</v>
      </c>
      <c r="J26" s="93">
        <v>7243</v>
      </c>
    </row>
    <row r="27" spans="1:10" ht="12.75">
      <c r="A27" s="18" t="s">
        <v>89</v>
      </c>
      <c r="B27" s="93">
        <v>27295</v>
      </c>
      <c r="C27" s="93">
        <v>11778</v>
      </c>
      <c r="D27" s="93">
        <v>616</v>
      </c>
      <c r="E27" s="93">
        <v>4027</v>
      </c>
      <c r="F27" s="93">
        <v>3118</v>
      </c>
      <c r="G27" s="93">
        <v>2062</v>
      </c>
      <c r="H27" s="93">
        <v>1955</v>
      </c>
      <c r="I27" s="93">
        <v>7560</v>
      </c>
      <c r="J27" s="93">
        <v>7957</v>
      </c>
    </row>
    <row r="28" spans="1:10" ht="12.75">
      <c r="A28" s="18" t="s">
        <v>90</v>
      </c>
      <c r="B28" s="93">
        <v>34784</v>
      </c>
      <c r="C28" s="93">
        <v>12763</v>
      </c>
      <c r="D28" s="93">
        <v>709</v>
      </c>
      <c r="E28" s="93">
        <v>3921</v>
      </c>
      <c r="F28" s="93">
        <v>3401</v>
      </c>
      <c r="G28" s="93">
        <v>2434</v>
      </c>
      <c r="H28" s="93">
        <v>2298</v>
      </c>
      <c r="I28" s="93">
        <v>10120</v>
      </c>
      <c r="J28" s="93">
        <v>11901</v>
      </c>
    </row>
    <row r="29" spans="1:10" ht="12.75">
      <c r="A29" s="18" t="s">
        <v>91</v>
      </c>
      <c r="B29" s="93">
        <v>39575</v>
      </c>
      <c r="C29" s="93">
        <v>12849</v>
      </c>
      <c r="D29" s="93">
        <v>738</v>
      </c>
      <c r="E29" s="93">
        <v>3522</v>
      </c>
      <c r="F29" s="93">
        <v>3373</v>
      </c>
      <c r="G29" s="93">
        <v>2614</v>
      </c>
      <c r="H29" s="93">
        <v>2602</v>
      </c>
      <c r="I29" s="93">
        <v>11898</v>
      </c>
      <c r="J29" s="93">
        <v>14828</v>
      </c>
    </row>
    <row r="30" spans="1:10" ht="12.75">
      <c r="A30" s="18" t="s">
        <v>92</v>
      </c>
      <c r="B30" s="93">
        <v>33448</v>
      </c>
      <c r="C30" s="93">
        <v>9496</v>
      </c>
      <c r="D30" s="93">
        <v>565</v>
      </c>
      <c r="E30" s="93">
        <v>2223</v>
      </c>
      <c r="F30" s="93">
        <v>2428</v>
      </c>
      <c r="G30" s="93">
        <v>2003</v>
      </c>
      <c r="H30" s="93">
        <v>2277</v>
      </c>
      <c r="I30" s="93">
        <v>10470</v>
      </c>
      <c r="J30" s="93">
        <v>13482</v>
      </c>
    </row>
    <row r="31" spans="1:10" ht="12.75">
      <c r="A31" s="18" t="s">
        <v>93</v>
      </c>
      <c r="B31" s="93">
        <v>23485</v>
      </c>
      <c r="C31" s="93">
        <v>5950</v>
      </c>
      <c r="D31" s="93">
        <v>364</v>
      </c>
      <c r="E31" s="93">
        <v>1160</v>
      </c>
      <c r="F31" s="93">
        <v>1439</v>
      </c>
      <c r="G31" s="93">
        <v>1393</v>
      </c>
      <c r="H31" s="93">
        <v>1594</v>
      </c>
      <c r="I31" s="93">
        <v>7691</v>
      </c>
      <c r="J31" s="93">
        <v>9844</v>
      </c>
    </row>
    <row r="32" spans="1:10" ht="12.75">
      <c r="A32" s="18" t="s">
        <v>94</v>
      </c>
      <c r="B32" s="93">
        <v>10905</v>
      </c>
      <c r="C32" s="93">
        <v>2680</v>
      </c>
      <c r="D32" s="93">
        <v>183</v>
      </c>
      <c r="E32" s="93">
        <v>489</v>
      </c>
      <c r="F32" s="93">
        <v>589</v>
      </c>
      <c r="G32" s="93">
        <v>632</v>
      </c>
      <c r="H32" s="93">
        <v>787</v>
      </c>
      <c r="I32" s="93">
        <v>3620</v>
      </c>
      <c r="J32" s="93">
        <v>4605</v>
      </c>
    </row>
    <row r="33" spans="1:10" ht="12.75">
      <c r="A33" s="18" t="s">
        <v>95</v>
      </c>
      <c r="B33" s="93">
        <v>3049</v>
      </c>
      <c r="C33" s="93">
        <v>765</v>
      </c>
      <c r="D33" s="93">
        <v>47</v>
      </c>
      <c r="E33" s="93">
        <v>156</v>
      </c>
      <c r="F33" s="93">
        <v>158</v>
      </c>
      <c r="G33" s="93">
        <v>193</v>
      </c>
      <c r="H33" s="93">
        <v>211</v>
      </c>
      <c r="I33" s="93">
        <v>988</v>
      </c>
      <c r="J33" s="93">
        <v>1296</v>
      </c>
    </row>
    <row r="34" spans="1:10" ht="12.75">
      <c r="A34" s="18" t="s">
        <v>96</v>
      </c>
      <c r="B34" s="93">
        <v>322</v>
      </c>
      <c r="C34" s="93">
        <v>79</v>
      </c>
      <c r="D34" s="93">
        <v>4</v>
      </c>
      <c r="E34" s="93">
        <v>16</v>
      </c>
      <c r="F34" s="93">
        <v>20</v>
      </c>
      <c r="G34" s="93">
        <v>20</v>
      </c>
      <c r="H34" s="93">
        <v>19</v>
      </c>
      <c r="I34" s="93">
        <v>106</v>
      </c>
      <c r="J34" s="93">
        <v>137</v>
      </c>
    </row>
    <row r="35" spans="1:10" ht="12.75">
      <c r="A35" s="27"/>
      <c r="B35" s="27"/>
      <c r="C35" s="27"/>
      <c r="D35" s="27"/>
      <c r="E35" s="27"/>
      <c r="F35" s="27"/>
      <c r="G35" s="27"/>
      <c r="H35" s="27"/>
      <c r="I35" s="27"/>
      <c r="J35" s="27"/>
    </row>
    <row r="37" spans="1:10" ht="12.75">
      <c r="A37" s="25" t="s">
        <v>61</v>
      </c>
      <c r="B37" s="25"/>
      <c r="C37" s="25"/>
      <c r="D37" s="25"/>
      <c r="E37" s="25"/>
      <c r="F37" s="25"/>
      <c r="G37" s="25"/>
      <c r="H37" s="25"/>
      <c r="I37" s="25"/>
      <c r="J37" s="25"/>
    </row>
    <row r="39" ht="12.75">
      <c r="I39" s="116" t="s">
        <v>57</v>
      </c>
    </row>
    <row r="70" spans="1:10" ht="12.75">
      <c r="A70" s="202"/>
      <c r="B70" s="202" t="s">
        <v>86</v>
      </c>
      <c r="C70" s="202" t="s">
        <v>80</v>
      </c>
      <c r="D70" s="202" t="s">
        <v>81</v>
      </c>
      <c r="E70" s="202" t="s">
        <v>82</v>
      </c>
      <c r="F70" s="202" t="s">
        <v>83</v>
      </c>
      <c r="G70" s="202" t="s">
        <v>84</v>
      </c>
      <c r="H70" s="202" t="s">
        <v>85</v>
      </c>
      <c r="I70" s="202"/>
      <c r="J70" s="202"/>
    </row>
    <row r="106" spans="1:10" s="25" customFormat="1" ht="12.75">
      <c r="A106" s="8"/>
      <c r="B106" s="8"/>
      <c r="C106" s="8"/>
      <c r="D106" s="8"/>
      <c r="E106" s="8"/>
      <c r="F106" s="8"/>
      <c r="G106" s="8"/>
      <c r="H106" s="8"/>
      <c r="I106" s="8"/>
      <c r="J106" s="8"/>
    </row>
    <row r="139" spans="1:10" s="202" customFormat="1" ht="12.75">
      <c r="A139" s="8"/>
      <c r="B139" s="8"/>
      <c r="C139" s="8"/>
      <c r="D139" s="8"/>
      <c r="E139" s="8"/>
      <c r="F139" s="8"/>
      <c r="G139" s="8"/>
      <c r="H139" s="8"/>
      <c r="I139" s="8"/>
      <c r="J139" s="8"/>
    </row>
  </sheetData>
  <sheetProtection/>
  <mergeCells count="2">
    <mergeCell ref="A5:J5"/>
    <mergeCell ref="C7:H7"/>
  </mergeCells>
  <hyperlinks>
    <hyperlink ref="I2" location="INDICE!A28" display="ÍNDICE"/>
    <hyperlink ref="I39" location="INDICE!A28" display="ÍNDICE"/>
  </hyperlinks>
  <printOptions/>
  <pageMargins left="0.75" right="0.75" top="1" bottom="1" header="0" footer="0"/>
  <pageSetup fitToHeight="1" fitToWidth="1" horizontalDpi="600" verticalDpi="600" orientation="portrait" paperSize="9" scale="74" r:id="rId2"/>
  <drawing r:id="rId1"/>
</worksheet>
</file>

<file path=xl/worksheets/sheet18.xml><?xml version="1.0" encoding="utf-8"?>
<worksheet xmlns="http://schemas.openxmlformats.org/spreadsheetml/2006/main" xmlns:r="http://schemas.openxmlformats.org/officeDocument/2006/relationships">
  <sheetPr codeName="Hoja7">
    <pageSetUpPr fitToPage="1"/>
  </sheetPr>
  <dimension ref="A2:L140"/>
  <sheetViews>
    <sheetView showGridLines="0" zoomScalePageLayoutView="0" workbookViewId="0" topLeftCell="A1">
      <selection activeCell="J2" sqref="J2"/>
    </sheetView>
  </sheetViews>
  <sheetFormatPr defaultColWidth="11.421875" defaultRowHeight="12.75"/>
  <cols>
    <col min="1" max="1" width="19.57421875" style="8" customWidth="1"/>
    <col min="2" max="2" width="11.421875" style="8" customWidth="1"/>
    <col min="3" max="5" width="9.00390625" style="8" customWidth="1"/>
    <col min="6" max="6" width="10.00390625" style="8" customWidth="1"/>
    <col min="7" max="8" width="9.00390625" style="8" customWidth="1"/>
    <col min="9" max="9" width="13.00390625" style="8" customWidth="1"/>
    <col min="10" max="10" width="15.421875" style="8" customWidth="1"/>
    <col min="11" max="11" width="11.140625" style="8" customWidth="1"/>
    <col min="12" max="12" width="12.00390625" style="8" customWidth="1"/>
    <col min="13" max="13" width="12.7109375" style="8" customWidth="1"/>
    <col min="14" max="15" width="9.00390625" style="8" customWidth="1"/>
    <col min="16" max="16" width="12.28125" style="8" customWidth="1"/>
    <col min="17" max="17" width="16.7109375" style="8" customWidth="1"/>
    <col min="18" max="18" width="14.7109375" style="8" customWidth="1"/>
    <col min="19" max="20" width="9.00390625" style="8" customWidth="1"/>
    <col min="21" max="21" width="16.8515625" style="8" customWidth="1"/>
    <col min="22" max="22" width="10.8515625" style="8" customWidth="1"/>
    <col min="23" max="16384" width="11.421875" style="8" customWidth="1"/>
  </cols>
  <sheetData>
    <row r="1" ht="33.75" customHeight="1"/>
    <row r="2" spans="10:11" ht="12.75">
      <c r="J2" s="116" t="s">
        <v>57</v>
      </c>
      <c r="K2" s="116"/>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ht="7.5" customHeight="1"/>
    <row r="6" spans="1:11" ht="15.75" customHeight="1">
      <c r="A6" s="232" t="s">
        <v>147</v>
      </c>
      <c r="B6" s="232"/>
      <c r="C6" s="232"/>
      <c r="D6" s="232"/>
      <c r="E6" s="232"/>
      <c r="F6" s="232"/>
      <c r="G6" s="232"/>
      <c r="H6" s="232"/>
      <c r="I6" s="232"/>
      <c r="J6" s="232"/>
      <c r="K6" s="232"/>
    </row>
    <row r="7" ht="15.75">
      <c r="A7" s="17"/>
    </row>
    <row r="8" spans="1:11" s="42" customFormat="1" ht="21.75" customHeight="1">
      <c r="A8" s="193"/>
      <c r="B8" s="191" t="s">
        <v>59</v>
      </c>
      <c r="C8" s="240" t="s">
        <v>14</v>
      </c>
      <c r="D8" s="247"/>
      <c r="E8" s="247"/>
      <c r="F8" s="247"/>
      <c r="G8" s="247"/>
      <c r="H8" s="248"/>
      <c r="I8" s="244" t="s">
        <v>15</v>
      </c>
      <c r="J8" s="108" t="s">
        <v>16</v>
      </c>
      <c r="K8" s="225" t="s">
        <v>97</v>
      </c>
    </row>
    <row r="9" spans="1:12" s="42" customFormat="1" ht="21.75" customHeight="1">
      <c r="A9" s="208"/>
      <c r="B9" s="192"/>
      <c r="C9" s="104" t="s">
        <v>59</v>
      </c>
      <c r="D9" s="104" t="s">
        <v>124</v>
      </c>
      <c r="E9" s="104" t="s">
        <v>125</v>
      </c>
      <c r="F9" s="104" t="s">
        <v>126</v>
      </c>
      <c r="G9" s="104" t="s">
        <v>127</v>
      </c>
      <c r="H9" s="104" t="s">
        <v>128</v>
      </c>
      <c r="I9" s="246"/>
      <c r="J9" s="162"/>
      <c r="K9" s="249"/>
      <c r="L9" s="67"/>
    </row>
    <row r="10" spans="1:12" s="67" customFormat="1" ht="19.5" customHeight="1">
      <c r="A10" s="8"/>
      <c r="B10" s="8"/>
      <c r="C10" s="8"/>
      <c r="D10" s="8"/>
      <c r="E10" s="8"/>
      <c r="F10" s="8"/>
      <c r="G10" s="8"/>
      <c r="H10" s="8"/>
      <c r="I10" s="8"/>
      <c r="J10" s="8"/>
      <c r="K10" s="8"/>
      <c r="L10" s="8"/>
    </row>
    <row r="11" spans="1:12" ht="12.75">
      <c r="A11" s="18" t="s">
        <v>59</v>
      </c>
      <c r="B11" s="93">
        <v>408205</v>
      </c>
      <c r="C11" s="93">
        <v>346688</v>
      </c>
      <c r="D11" s="93">
        <v>192112</v>
      </c>
      <c r="E11" s="93">
        <v>67597</v>
      </c>
      <c r="F11" s="93">
        <v>40349</v>
      </c>
      <c r="G11" s="93">
        <v>27554</v>
      </c>
      <c r="H11" s="93">
        <v>19076</v>
      </c>
      <c r="I11" s="93">
        <v>36265</v>
      </c>
      <c r="J11" s="93">
        <v>25225</v>
      </c>
      <c r="K11" s="93">
        <v>27</v>
      </c>
      <c r="L11" s="93"/>
    </row>
    <row r="12" spans="1:11" ht="12.75">
      <c r="A12" s="18" t="s">
        <v>65</v>
      </c>
      <c r="B12" s="93">
        <v>166615</v>
      </c>
      <c r="C12" s="93">
        <v>137684</v>
      </c>
      <c r="D12" s="93">
        <v>73245</v>
      </c>
      <c r="E12" s="93">
        <v>32583</v>
      </c>
      <c r="F12" s="93">
        <v>16327</v>
      </c>
      <c r="G12" s="93">
        <v>9063</v>
      </c>
      <c r="H12" s="93">
        <v>6466</v>
      </c>
      <c r="I12" s="93">
        <v>16462</v>
      </c>
      <c r="J12" s="93">
        <v>12451</v>
      </c>
      <c r="K12" s="93">
        <v>18</v>
      </c>
    </row>
    <row r="13" spans="1:11" ht="12.75">
      <c r="A13" s="18" t="s">
        <v>66</v>
      </c>
      <c r="B13" s="93">
        <v>241323</v>
      </c>
      <c r="C13" s="93">
        <v>208769</v>
      </c>
      <c r="D13" s="93">
        <v>118749</v>
      </c>
      <c r="E13" s="93">
        <v>34954</v>
      </c>
      <c r="F13" s="93">
        <v>23984</v>
      </c>
      <c r="G13" s="93">
        <v>18483</v>
      </c>
      <c r="H13" s="93">
        <v>12599</v>
      </c>
      <c r="I13" s="93">
        <v>19784</v>
      </c>
      <c r="J13" s="93">
        <v>12761</v>
      </c>
      <c r="K13" s="93">
        <v>9</v>
      </c>
    </row>
    <row r="14" spans="1:11" ht="12.75">
      <c r="A14" s="18"/>
      <c r="B14" s="93"/>
      <c r="C14" s="93"/>
      <c r="D14" s="93"/>
      <c r="E14" s="93"/>
      <c r="F14" s="93"/>
      <c r="G14" s="93"/>
      <c r="H14" s="93"/>
      <c r="I14" s="93"/>
      <c r="J14" s="93">
        <v>0</v>
      </c>
      <c r="K14" s="93"/>
    </row>
    <row r="15" spans="1:11" ht="12.75">
      <c r="A15" s="18" t="s">
        <v>69</v>
      </c>
      <c r="B15" s="93">
        <v>16914</v>
      </c>
      <c r="C15" s="93">
        <v>13151</v>
      </c>
      <c r="D15" s="93">
        <v>5286</v>
      </c>
      <c r="E15" s="93">
        <v>2523</v>
      </c>
      <c r="F15" s="93">
        <v>2384</v>
      </c>
      <c r="G15" s="93">
        <v>1785</v>
      </c>
      <c r="H15" s="93">
        <v>1173</v>
      </c>
      <c r="I15" s="93">
        <v>2515</v>
      </c>
      <c r="J15" s="93">
        <v>1247</v>
      </c>
      <c r="K15" s="93">
        <v>1</v>
      </c>
    </row>
    <row r="16" spans="1:11" ht="12.75">
      <c r="A16" s="18" t="s">
        <v>70</v>
      </c>
      <c r="B16" s="93">
        <v>4593</v>
      </c>
      <c r="C16" s="93">
        <v>4277</v>
      </c>
      <c r="D16" s="93">
        <v>2366</v>
      </c>
      <c r="E16" s="93">
        <v>1090</v>
      </c>
      <c r="F16" s="93">
        <v>374</v>
      </c>
      <c r="G16" s="93">
        <v>306</v>
      </c>
      <c r="H16" s="93">
        <v>141</v>
      </c>
      <c r="I16" s="93">
        <v>243</v>
      </c>
      <c r="J16" s="93">
        <v>73</v>
      </c>
      <c r="K16" s="93">
        <v>0</v>
      </c>
    </row>
    <row r="17" spans="1:11" ht="12.75">
      <c r="A17" s="18" t="s">
        <v>71</v>
      </c>
      <c r="B17" s="93">
        <v>3195</v>
      </c>
      <c r="C17" s="93">
        <v>2983</v>
      </c>
      <c r="D17" s="93">
        <v>1612</v>
      </c>
      <c r="E17" s="93">
        <v>741</v>
      </c>
      <c r="F17" s="93">
        <v>330</v>
      </c>
      <c r="G17" s="93">
        <v>201</v>
      </c>
      <c r="H17" s="93">
        <v>99</v>
      </c>
      <c r="I17" s="93">
        <v>166</v>
      </c>
      <c r="J17" s="93">
        <v>46</v>
      </c>
      <c r="K17" s="93">
        <v>0</v>
      </c>
    </row>
    <row r="18" spans="1:11" ht="12.75">
      <c r="A18" s="18" t="s">
        <v>72</v>
      </c>
      <c r="B18" s="93">
        <v>9349</v>
      </c>
      <c r="C18" s="93">
        <v>8895</v>
      </c>
      <c r="D18" s="93">
        <v>5650</v>
      </c>
      <c r="E18" s="93">
        <v>1883</v>
      </c>
      <c r="F18" s="93">
        <v>800</v>
      </c>
      <c r="G18" s="93">
        <v>349</v>
      </c>
      <c r="H18" s="93">
        <v>213</v>
      </c>
      <c r="I18" s="93">
        <v>318</v>
      </c>
      <c r="J18" s="93">
        <v>136</v>
      </c>
      <c r="K18" s="93">
        <v>0</v>
      </c>
    </row>
    <row r="19" spans="1:11" ht="12.75">
      <c r="A19" s="18" t="s">
        <v>73</v>
      </c>
      <c r="B19" s="93">
        <v>17321</v>
      </c>
      <c r="C19" s="93">
        <v>16498</v>
      </c>
      <c r="D19" s="93">
        <v>11116</v>
      </c>
      <c r="E19" s="93">
        <v>3105</v>
      </c>
      <c r="F19" s="93">
        <v>1273</v>
      </c>
      <c r="G19" s="93">
        <v>633</v>
      </c>
      <c r="H19" s="93">
        <v>371</v>
      </c>
      <c r="I19" s="93">
        <v>481</v>
      </c>
      <c r="J19" s="93">
        <v>341</v>
      </c>
      <c r="K19" s="93">
        <v>1</v>
      </c>
    </row>
    <row r="20" spans="1:11" ht="12.75">
      <c r="A20" s="18" t="s">
        <v>74</v>
      </c>
      <c r="B20" s="93">
        <v>26809</v>
      </c>
      <c r="C20" s="93">
        <v>25239</v>
      </c>
      <c r="D20" s="93">
        <v>15055</v>
      </c>
      <c r="E20" s="93">
        <v>4284</v>
      </c>
      <c r="F20" s="93">
        <v>2812</v>
      </c>
      <c r="G20" s="93">
        <v>2040</v>
      </c>
      <c r="H20" s="93">
        <v>1048</v>
      </c>
      <c r="I20" s="93">
        <v>1050</v>
      </c>
      <c r="J20" s="93">
        <v>517</v>
      </c>
      <c r="K20" s="93">
        <v>3</v>
      </c>
    </row>
    <row r="21" spans="1:11" ht="12.75">
      <c r="A21" s="18" t="s">
        <v>75</v>
      </c>
      <c r="B21" s="93">
        <v>43531</v>
      </c>
      <c r="C21" s="93">
        <v>40044</v>
      </c>
      <c r="D21" s="93">
        <v>17983</v>
      </c>
      <c r="E21" s="93">
        <v>5951</v>
      </c>
      <c r="F21" s="93">
        <v>7119</v>
      </c>
      <c r="G21" s="93">
        <v>5745</v>
      </c>
      <c r="H21" s="93">
        <v>3246</v>
      </c>
      <c r="I21" s="93">
        <v>2634</v>
      </c>
      <c r="J21" s="93">
        <v>847</v>
      </c>
      <c r="K21" s="93">
        <v>6</v>
      </c>
    </row>
    <row r="22" spans="1:11" ht="12.75">
      <c r="A22" s="18" t="s">
        <v>76</v>
      </c>
      <c r="B22" s="93">
        <v>41091</v>
      </c>
      <c r="C22" s="93">
        <v>37797</v>
      </c>
      <c r="D22" s="93">
        <v>18218</v>
      </c>
      <c r="E22" s="93">
        <v>6540</v>
      </c>
      <c r="F22" s="93">
        <v>5839</v>
      </c>
      <c r="G22" s="93">
        <v>4389</v>
      </c>
      <c r="H22" s="93">
        <v>2811</v>
      </c>
      <c r="I22" s="93">
        <v>2395</v>
      </c>
      <c r="J22" s="93">
        <v>895</v>
      </c>
      <c r="K22" s="93">
        <v>4</v>
      </c>
    </row>
    <row r="23" spans="1:11" ht="12.75">
      <c r="A23" s="18" t="s">
        <v>77</v>
      </c>
      <c r="B23" s="93">
        <v>30282</v>
      </c>
      <c r="C23" s="93">
        <v>27564</v>
      </c>
      <c r="D23" s="93">
        <v>15448</v>
      </c>
      <c r="E23" s="93">
        <v>6247</v>
      </c>
      <c r="F23" s="93">
        <v>2800</v>
      </c>
      <c r="G23" s="93">
        <v>1751</v>
      </c>
      <c r="H23" s="93">
        <v>1318</v>
      </c>
      <c r="I23" s="93">
        <v>1714</v>
      </c>
      <c r="J23" s="93">
        <v>1000</v>
      </c>
      <c r="K23" s="93">
        <v>4</v>
      </c>
    </row>
    <row r="24" spans="1:11" ht="12.75">
      <c r="A24" s="18" t="s">
        <v>78</v>
      </c>
      <c r="B24" s="93">
        <v>26232</v>
      </c>
      <c r="C24" s="93">
        <v>23590</v>
      </c>
      <c r="D24" s="93">
        <v>13125</v>
      </c>
      <c r="E24" s="93">
        <v>5845</v>
      </c>
      <c r="F24" s="93">
        <v>2325</v>
      </c>
      <c r="G24" s="93">
        <v>1313</v>
      </c>
      <c r="H24" s="93">
        <v>982</v>
      </c>
      <c r="I24" s="93">
        <v>1624</v>
      </c>
      <c r="J24" s="93">
        <v>1015</v>
      </c>
      <c r="K24" s="93">
        <v>3</v>
      </c>
    </row>
    <row r="25" spans="1:11" ht="12.75">
      <c r="A25" s="18" t="s">
        <v>79</v>
      </c>
      <c r="B25" s="93">
        <v>26323</v>
      </c>
      <c r="C25" s="93">
        <v>23193</v>
      </c>
      <c r="D25" s="93">
        <v>13022</v>
      </c>
      <c r="E25" s="93">
        <v>5679</v>
      </c>
      <c r="F25" s="93">
        <v>2274</v>
      </c>
      <c r="G25" s="93">
        <v>1251</v>
      </c>
      <c r="H25" s="93">
        <v>967</v>
      </c>
      <c r="I25" s="93">
        <v>1865</v>
      </c>
      <c r="J25" s="93">
        <v>1265</v>
      </c>
      <c r="K25" s="93">
        <v>0</v>
      </c>
    </row>
    <row r="26" spans="1:11" ht="12.75">
      <c r="A26" s="18" t="s">
        <v>87</v>
      </c>
      <c r="B26" s="93">
        <v>26873</v>
      </c>
      <c r="C26" s="93">
        <v>23286</v>
      </c>
      <c r="D26" s="93">
        <v>13011</v>
      </c>
      <c r="E26" s="93">
        <v>5533</v>
      </c>
      <c r="F26" s="93">
        <v>2521</v>
      </c>
      <c r="G26" s="93">
        <v>1256</v>
      </c>
      <c r="H26" s="93">
        <v>965</v>
      </c>
      <c r="I26" s="93">
        <v>2166</v>
      </c>
      <c r="J26" s="93">
        <v>1419</v>
      </c>
      <c r="K26" s="93">
        <v>2</v>
      </c>
    </row>
    <row r="27" spans="1:11" ht="12.75">
      <c r="A27" s="18" t="s">
        <v>88</v>
      </c>
      <c r="B27" s="93">
        <v>28249</v>
      </c>
      <c r="C27" s="93">
        <v>23894</v>
      </c>
      <c r="D27" s="93">
        <v>13639</v>
      </c>
      <c r="E27" s="93">
        <v>5523</v>
      </c>
      <c r="F27" s="93">
        <v>2348</v>
      </c>
      <c r="G27" s="93">
        <v>1407</v>
      </c>
      <c r="H27" s="93">
        <v>977</v>
      </c>
      <c r="I27" s="93">
        <v>2599</v>
      </c>
      <c r="J27" s="93">
        <v>1756</v>
      </c>
      <c r="K27" s="93">
        <v>0</v>
      </c>
    </row>
    <row r="28" spans="1:11" ht="12.75">
      <c r="A28" s="18" t="s">
        <v>89</v>
      </c>
      <c r="B28" s="93">
        <v>24545</v>
      </c>
      <c r="C28" s="93">
        <v>19903</v>
      </c>
      <c r="D28" s="93">
        <v>11894</v>
      </c>
      <c r="E28" s="93">
        <v>3973</v>
      </c>
      <c r="F28" s="93">
        <v>1850</v>
      </c>
      <c r="G28" s="93">
        <v>1119</v>
      </c>
      <c r="H28" s="93">
        <v>1067</v>
      </c>
      <c r="I28" s="93">
        <v>2688</v>
      </c>
      <c r="J28" s="93">
        <v>1953</v>
      </c>
      <c r="K28" s="93">
        <v>1</v>
      </c>
    </row>
    <row r="29" spans="1:11" ht="12.75">
      <c r="A29" s="18" t="s">
        <v>90</v>
      </c>
      <c r="B29" s="93">
        <v>24995</v>
      </c>
      <c r="C29" s="93">
        <v>19241</v>
      </c>
      <c r="D29" s="93">
        <v>12065</v>
      </c>
      <c r="E29" s="93">
        <v>3300</v>
      </c>
      <c r="F29" s="93">
        <v>1764</v>
      </c>
      <c r="G29" s="93">
        <v>1114</v>
      </c>
      <c r="H29" s="93">
        <v>998</v>
      </c>
      <c r="I29" s="93">
        <v>3235</v>
      </c>
      <c r="J29" s="93">
        <v>2519</v>
      </c>
      <c r="K29" s="93">
        <v>0</v>
      </c>
    </row>
    <row r="30" spans="1:11" ht="12.75">
      <c r="A30" s="18" t="s">
        <v>91</v>
      </c>
      <c r="B30" s="93">
        <v>24348</v>
      </c>
      <c r="C30" s="93">
        <v>17793</v>
      </c>
      <c r="D30" s="93">
        <v>11544</v>
      </c>
      <c r="E30" s="93">
        <v>2588</v>
      </c>
      <c r="F30" s="93">
        <v>1533</v>
      </c>
      <c r="G30" s="93">
        <v>1139</v>
      </c>
      <c r="H30" s="93">
        <v>989</v>
      </c>
      <c r="I30" s="93">
        <v>3463</v>
      </c>
      <c r="J30" s="93">
        <v>3091</v>
      </c>
      <c r="K30" s="93">
        <v>1</v>
      </c>
    </row>
    <row r="31" spans="1:11" ht="12.75">
      <c r="A31" s="18" t="s">
        <v>92</v>
      </c>
      <c r="B31" s="93">
        <v>17653</v>
      </c>
      <c r="C31" s="93">
        <v>11341</v>
      </c>
      <c r="D31" s="93">
        <v>7170</v>
      </c>
      <c r="E31" s="93">
        <v>1542</v>
      </c>
      <c r="F31" s="93">
        <v>1021</v>
      </c>
      <c r="G31" s="93">
        <v>839</v>
      </c>
      <c r="H31" s="93">
        <v>769</v>
      </c>
      <c r="I31" s="93">
        <v>3189</v>
      </c>
      <c r="J31" s="93">
        <v>3122</v>
      </c>
      <c r="K31" s="93">
        <v>1</v>
      </c>
    </row>
    <row r="32" spans="1:11" ht="12.75">
      <c r="A32" s="18" t="s">
        <v>93</v>
      </c>
      <c r="B32" s="93">
        <v>10057</v>
      </c>
      <c r="C32" s="93">
        <v>5360</v>
      </c>
      <c r="D32" s="93">
        <v>2859</v>
      </c>
      <c r="E32" s="93">
        <v>773</v>
      </c>
      <c r="F32" s="93">
        <v>602</v>
      </c>
      <c r="G32" s="93">
        <v>566</v>
      </c>
      <c r="H32" s="93">
        <v>560</v>
      </c>
      <c r="I32" s="93">
        <v>2300</v>
      </c>
      <c r="J32" s="93">
        <v>2397</v>
      </c>
      <c r="K32" s="93">
        <v>0</v>
      </c>
    </row>
    <row r="33" spans="1:11" ht="12.75">
      <c r="A33" s="18" t="s">
        <v>94</v>
      </c>
      <c r="B33" s="93">
        <v>4319</v>
      </c>
      <c r="C33" s="93">
        <v>1939</v>
      </c>
      <c r="D33" s="93">
        <v>782</v>
      </c>
      <c r="E33" s="93">
        <v>318</v>
      </c>
      <c r="F33" s="93">
        <v>286</v>
      </c>
      <c r="G33" s="93">
        <v>265</v>
      </c>
      <c r="H33" s="93">
        <v>288</v>
      </c>
      <c r="I33" s="93">
        <v>1224</v>
      </c>
      <c r="J33" s="93">
        <v>1156</v>
      </c>
      <c r="K33" s="93">
        <v>0</v>
      </c>
    </row>
    <row r="34" spans="1:11" ht="12.75">
      <c r="A34" s="18" t="s">
        <v>95</v>
      </c>
      <c r="B34" s="93">
        <v>1103</v>
      </c>
      <c r="C34" s="93">
        <v>407</v>
      </c>
      <c r="D34" s="93">
        <v>115</v>
      </c>
      <c r="E34" s="93">
        <v>85</v>
      </c>
      <c r="F34" s="93">
        <v>76</v>
      </c>
      <c r="G34" s="93">
        <v>61</v>
      </c>
      <c r="H34" s="93">
        <v>70</v>
      </c>
      <c r="I34" s="93">
        <v>331</v>
      </c>
      <c r="J34" s="93">
        <v>365</v>
      </c>
      <c r="K34" s="93">
        <v>0</v>
      </c>
    </row>
    <row r="35" spans="1:11" ht="12.75">
      <c r="A35" s="18" t="s">
        <v>96</v>
      </c>
      <c r="B35" s="93">
        <v>423</v>
      </c>
      <c r="C35" s="93">
        <v>293</v>
      </c>
      <c r="D35" s="93">
        <v>152</v>
      </c>
      <c r="E35" s="93">
        <v>74</v>
      </c>
      <c r="F35" s="93">
        <v>18</v>
      </c>
      <c r="G35" s="93">
        <v>25</v>
      </c>
      <c r="H35" s="93">
        <v>24</v>
      </c>
      <c r="I35" s="93">
        <v>65</v>
      </c>
      <c r="J35" s="93">
        <v>65</v>
      </c>
      <c r="K35" s="93">
        <v>0</v>
      </c>
    </row>
    <row r="36" spans="1:11" ht="12.75">
      <c r="A36" s="27"/>
      <c r="B36" s="27"/>
      <c r="C36" s="27"/>
      <c r="D36" s="27"/>
      <c r="E36" s="27"/>
      <c r="F36" s="27"/>
      <c r="G36" s="27"/>
      <c r="H36" s="27"/>
      <c r="I36" s="27"/>
      <c r="J36" s="27"/>
      <c r="K36" s="27"/>
    </row>
    <row r="38" ht="12.75">
      <c r="A38" s="25" t="s">
        <v>61</v>
      </c>
    </row>
    <row r="42" ht="12.75">
      <c r="J42" s="116" t="s">
        <v>57</v>
      </c>
    </row>
    <row r="71" spans="1:12" ht="12.75">
      <c r="A71" s="202"/>
      <c r="B71" s="202" t="s">
        <v>86</v>
      </c>
      <c r="C71" s="202" t="s">
        <v>80</v>
      </c>
      <c r="D71" s="202" t="s">
        <v>81</v>
      </c>
      <c r="E71" s="202" t="s">
        <v>82</v>
      </c>
      <c r="F71" s="202" t="s">
        <v>83</v>
      </c>
      <c r="G71" s="202" t="s">
        <v>84</v>
      </c>
      <c r="H71" s="202" t="s">
        <v>85</v>
      </c>
      <c r="I71" s="202"/>
      <c r="J71" s="202"/>
      <c r="K71" s="202"/>
      <c r="L71" s="202"/>
    </row>
    <row r="140" spans="1:12" s="202" customFormat="1" ht="12.75">
      <c r="A140" s="8"/>
      <c r="B140" s="8"/>
      <c r="C140" s="8"/>
      <c r="D140" s="8"/>
      <c r="E140" s="8"/>
      <c r="F140" s="8"/>
      <c r="G140" s="8"/>
      <c r="H140" s="8"/>
      <c r="I140" s="8"/>
      <c r="J140" s="8"/>
      <c r="K140" s="8"/>
      <c r="L140" s="8"/>
    </row>
  </sheetData>
  <sheetProtection/>
  <mergeCells count="4">
    <mergeCell ref="A6:K6"/>
    <mergeCell ref="C8:H8"/>
    <mergeCell ref="I8:I9"/>
    <mergeCell ref="K8:K9"/>
  </mergeCells>
  <hyperlinks>
    <hyperlink ref="J2" location="INDICE!A29" display="ÍNDICE"/>
    <hyperlink ref="J42" location="INDICE!A29" display="ÍNDICE"/>
  </hyperlinks>
  <printOptions/>
  <pageMargins left="0.75" right="0.75" top="1" bottom="1"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codeName="Hoja15"/>
  <dimension ref="A2:L40"/>
  <sheetViews>
    <sheetView showGridLines="0" zoomScalePageLayoutView="0" workbookViewId="0" topLeftCell="A1">
      <selection activeCell="K2" sqref="K2"/>
    </sheetView>
  </sheetViews>
  <sheetFormatPr defaultColWidth="11.421875" defaultRowHeight="12.75"/>
  <cols>
    <col min="1" max="1" width="19.7109375" style="8" customWidth="1"/>
    <col min="2" max="2" width="7.8515625" style="8" customWidth="1"/>
    <col min="3" max="3" width="10.8515625" style="8" customWidth="1"/>
    <col min="4" max="4" width="10.00390625" style="8" customWidth="1"/>
    <col min="5" max="5" width="12.140625" style="8" customWidth="1"/>
    <col min="6" max="6" width="11.8515625" style="8" customWidth="1"/>
    <col min="7" max="7" width="14.8515625" style="8" customWidth="1"/>
    <col min="8" max="8" width="11.00390625" style="8" customWidth="1"/>
    <col min="9" max="9" width="13.7109375" style="8" customWidth="1"/>
    <col min="10" max="10" width="11.421875" style="8" customWidth="1"/>
    <col min="11" max="11" width="9.8515625" style="8" customWidth="1"/>
    <col min="12" max="12" width="8.57421875" style="8" customWidth="1"/>
    <col min="13" max="13" width="9.28125" style="8" customWidth="1"/>
    <col min="14" max="14" width="8.8515625" style="8" customWidth="1"/>
    <col min="15" max="15" width="11.421875" style="8" customWidth="1"/>
    <col min="16" max="16" width="12.140625" style="8" customWidth="1"/>
    <col min="17" max="17" width="12.57421875" style="8" customWidth="1"/>
    <col min="18" max="18" width="8.8515625" style="8" customWidth="1"/>
    <col min="19" max="19" width="10.140625" style="8" customWidth="1"/>
    <col min="20" max="20" width="14.8515625" style="8" customWidth="1"/>
    <col min="21" max="21" width="10.140625" style="8" customWidth="1"/>
    <col min="22" max="22" width="9.140625" style="8" customWidth="1"/>
    <col min="23" max="23" width="12.8515625" style="8" customWidth="1"/>
    <col min="24" max="24" width="10.28125" style="8" customWidth="1"/>
    <col min="25" max="25" width="12.421875" style="8" customWidth="1"/>
    <col min="26" max="26" width="10.421875" style="8" customWidth="1"/>
    <col min="27" max="27" width="9.57421875" style="8" customWidth="1"/>
    <col min="28" max="29" width="9.7109375" style="8" customWidth="1"/>
    <col min="30" max="30" width="9.421875" style="8" customWidth="1"/>
    <col min="31" max="32" width="12.8515625" style="8" customWidth="1"/>
    <col min="33" max="33" width="13.140625" style="8" customWidth="1"/>
    <col min="34" max="34" width="18.00390625" style="8" customWidth="1"/>
    <col min="35" max="35" width="9.421875" style="8" customWidth="1"/>
    <col min="36" max="36" width="11.421875" style="8" customWidth="1"/>
    <col min="37" max="37" width="13.00390625" style="8" customWidth="1"/>
    <col min="38" max="38" width="14.421875" style="8" customWidth="1"/>
    <col min="39" max="39" width="13.57421875" style="8" customWidth="1"/>
    <col min="40" max="40" width="8.8515625" style="8" customWidth="1"/>
    <col min="41" max="16384" width="11.421875" style="8" customWidth="1"/>
  </cols>
  <sheetData>
    <row r="1" ht="39.75" customHeight="1"/>
    <row r="2" ht="12.75">
      <c r="K2" s="116" t="s">
        <v>57</v>
      </c>
    </row>
    <row r="3" spans="1:11" ht="18">
      <c r="A3" s="184" t="s">
        <v>117</v>
      </c>
      <c r="B3" s="19"/>
      <c r="C3" s="19"/>
      <c r="D3" s="19"/>
      <c r="E3" s="19"/>
      <c r="F3" s="19"/>
      <c r="G3" s="19"/>
      <c r="H3" s="19"/>
      <c r="I3" s="19"/>
      <c r="J3" s="19"/>
      <c r="K3" s="19"/>
    </row>
    <row r="4" spans="1:11" s="19" customFormat="1" ht="16.5" thickBot="1">
      <c r="A4" s="97" t="s">
        <v>151</v>
      </c>
      <c r="B4" s="94"/>
      <c r="C4" s="94"/>
      <c r="D4" s="94"/>
      <c r="E4" s="94"/>
      <c r="F4" s="94"/>
      <c r="G4" s="94"/>
      <c r="H4" s="94"/>
      <c r="I4" s="94"/>
      <c r="J4" s="94"/>
      <c r="K4" s="94"/>
    </row>
    <row r="5" spans="1:11" ht="9" customHeight="1">
      <c r="A5" s="124"/>
      <c r="B5" s="19"/>
      <c r="C5" s="19"/>
      <c r="D5" s="19"/>
      <c r="E5" s="19"/>
      <c r="F5" s="19"/>
      <c r="G5" s="19"/>
      <c r="H5" s="19"/>
      <c r="I5" s="19"/>
      <c r="J5" s="19"/>
      <c r="K5" s="19"/>
    </row>
    <row r="6" spans="1:11" ht="36" customHeight="1">
      <c r="A6" s="234" t="s">
        <v>12</v>
      </c>
      <c r="B6" s="234"/>
      <c r="C6" s="234"/>
      <c r="D6" s="234"/>
      <c r="E6" s="234"/>
      <c r="F6" s="234"/>
      <c r="G6" s="234"/>
      <c r="H6" s="234"/>
      <c r="I6" s="234"/>
      <c r="J6" s="234"/>
      <c r="K6" s="234"/>
    </row>
    <row r="7" spans="1:11" ht="15.75">
      <c r="A7" s="124"/>
      <c r="B7" s="19"/>
      <c r="C7" s="19"/>
      <c r="D7" s="19"/>
      <c r="E7" s="19"/>
      <c r="F7" s="19"/>
      <c r="G7" s="19"/>
      <c r="H7" s="19"/>
      <c r="I7" s="19"/>
      <c r="J7" s="19"/>
      <c r="K7" s="19"/>
    </row>
    <row r="8" spans="1:12" s="42" customFormat="1" ht="35.25" customHeight="1">
      <c r="A8" s="203"/>
      <c r="B8" s="37" t="s">
        <v>59</v>
      </c>
      <c r="C8" s="37" t="s">
        <v>118</v>
      </c>
      <c r="D8" s="37" t="s">
        <v>5</v>
      </c>
      <c r="E8" s="68" t="s">
        <v>3</v>
      </c>
      <c r="F8" s="37" t="s">
        <v>119</v>
      </c>
      <c r="G8" s="68" t="s">
        <v>4</v>
      </c>
      <c r="H8" s="37" t="s">
        <v>64</v>
      </c>
      <c r="I8" s="37" t="s">
        <v>107</v>
      </c>
      <c r="J8" s="37" t="s">
        <v>115</v>
      </c>
      <c r="K8" s="37" t="s">
        <v>63</v>
      </c>
      <c r="L8" s="67"/>
    </row>
    <row r="9" spans="1:12" s="67" customFormat="1" ht="14.25" customHeight="1">
      <c r="A9" s="8"/>
      <c r="B9" s="8"/>
      <c r="C9" s="8"/>
      <c r="D9" s="8"/>
      <c r="E9" s="8"/>
      <c r="F9" s="8"/>
      <c r="G9" s="8"/>
      <c r="H9" s="8"/>
      <c r="I9" s="8"/>
      <c r="J9" s="8"/>
      <c r="K9" s="8"/>
      <c r="L9" s="8"/>
    </row>
    <row r="10" spans="1:12" ht="16.5" customHeight="1">
      <c r="A10" s="18" t="s">
        <v>59</v>
      </c>
      <c r="B10" s="93">
        <v>372379</v>
      </c>
      <c r="C10" s="93">
        <v>167</v>
      </c>
      <c r="D10" s="93">
        <v>1047</v>
      </c>
      <c r="E10" s="93">
        <v>1322</v>
      </c>
      <c r="F10" s="93">
        <v>166</v>
      </c>
      <c r="G10" s="93">
        <v>365391</v>
      </c>
      <c r="H10" s="93">
        <v>511</v>
      </c>
      <c r="I10" s="93">
        <v>2043</v>
      </c>
      <c r="J10" s="93">
        <v>214</v>
      </c>
      <c r="K10" s="93">
        <v>1518</v>
      </c>
      <c r="L10" s="93"/>
    </row>
    <row r="11" spans="1:11" ht="12.75">
      <c r="A11" s="18" t="s">
        <v>65</v>
      </c>
      <c r="B11" s="93">
        <v>176449</v>
      </c>
      <c r="C11" s="93">
        <v>35</v>
      </c>
      <c r="D11" s="93">
        <v>618</v>
      </c>
      <c r="E11" s="93">
        <v>565</v>
      </c>
      <c r="F11" s="93">
        <v>43</v>
      </c>
      <c r="G11" s="93">
        <v>173239</v>
      </c>
      <c r="H11" s="93">
        <v>338</v>
      </c>
      <c r="I11" s="93">
        <v>720</v>
      </c>
      <c r="J11" s="93">
        <v>72</v>
      </c>
      <c r="K11" s="93">
        <v>819</v>
      </c>
    </row>
    <row r="12" spans="1:11" ht="12.75">
      <c r="A12" s="18" t="s">
        <v>66</v>
      </c>
      <c r="B12" s="93">
        <v>195898</v>
      </c>
      <c r="C12" s="93">
        <v>132</v>
      </c>
      <c r="D12" s="93">
        <v>429</v>
      </c>
      <c r="E12" s="93">
        <v>757</v>
      </c>
      <c r="F12" s="93">
        <v>123</v>
      </c>
      <c r="G12" s="93">
        <v>192120</v>
      </c>
      <c r="H12" s="93">
        <v>173</v>
      </c>
      <c r="I12" s="93">
        <v>1323</v>
      </c>
      <c r="J12" s="93">
        <v>142</v>
      </c>
      <c r="K12" s="93">
        <v>699</v>
      </c>
    </row>
    <row r="13" spans="1:11" ht="12.75">
      <c r="A13" s="18"/>
      <c r="B13" s="93"/>
      <c r="C13" s="93"/>
      <c r="D13" s="93"/>
      <c r="E13" s="93"/>
      <c r="F13" s="93"/>
      <c r="G13" s="93"/>
      <c r="H13" s="93"/>
      <c r="I13" s="93"/>
      <c r="J13" s="93"/>
      <c r="K13" s="93"/>
    </row>
    <row r="14" spans="1:11" ht="12.75">
      <c r="A14" s="18" t="s">
        <v>69</v>
      </c>
      <c r="B14" s="93">
        <v>10927</v>
      </c>
      <c r="C14" s="93">
        <v>5</v>
      </c>
      <c r="D14" s="93">
        <v>77</v>
      </c>
      <c r="E14" s="93">
        <v>211</v>
      </c>
      <c r="F14" s="93">
        <v>2</v>
      </c>
      <c r="G14" s="93">
        <v>10404</v>
      </c>
      <c r="H14" s="93">
        <v>68</v>
      </c>
      <c r="I14" s="93">
        <v>68</v>
      </c>
      <c r="J14" s="93">
        <v>85</v>
      </c>
      <c r="K14" s="93">
        <v>7</v>
      </c>
    </row>
    <row r="15" spans="1:11" ht="12.75">
      <c r="A15" s="18" t="s">
        <v>70</v>
      </c>
      <c r="B15" s="93">
        <v>8256</v>
      </c>
      <c r="C15" s="93">
        <v>34</v>
      </c>
      <c r="D15" s="93">
        <v>253</v>
      </c>
      <c r="E15" s="93">
        <v>341</v>
      </c>
      <c r="F15" s="93">
        <v>11</v>
      </c>
      <c r="G15" s="93">
        <v>7480</v>
      </c>
      <c r="H15" s="93">
        <v>72</v>
      </c>
      <c r="I15" s="93">
        <v>30</v>
      </c>
      <c r="J15" s="93">
        <v>9</v>
      </c>
      <c r="K15" s="93">
        <v>26</v>
      </c>
    </row>
    <row r="16" spans="1:11" ht="12.75">
      <c r="A16" s="18" t="s">
        <v>71</v>
      </c>
      <c r="B16" s="93">
        <v>7435</v>
      </c>
      <c r="C16" s="93">
        <v>15</v>
      </c>
      <c r="D16" s="93">
        <v>164</v>
      </c>
      <c r="E16" s="93">
        <v>259</v>
      </c>
      <c r="F16" s="93">
        <v>39</v>
      </c>
      <c r="G16" s="93">
        <v>6729</v>
      </c>
      <c r="H16" s="93">
        <v>106</v>
      </c>
      <c r="I16" s="93">
        <v>111</v>
      </c>
      <c r="J16" s="93">
        <v>7</v>
      </c>
      <c r="K16" s="93">
        <v>5</v>
      </c>
    </row>
    <row r="17" spans="1:11" ht="12.75">
      <c r="A17" s="18" t="s">
        <v>72</v>
      </c>
      <c r="B17" s="93">
        <v>13466</v>
      </c>
      <c r="C17" s="93">
        <v>68</v>
      </c>
      <c r="D17" s="93">
        <v>151</v>
      </c>
      <c r="E17" s="93">
        <v>141</v>
      </c>
      <c r="F17" s="93">
        <v>96</v>
      </c>
      <c r="G17" s="93">
        <v>12712</v>
      </c>
      <c r="H17" s="93">
        <v>44</v>
      </c>
      <c r="I17" s="93">
        <v>212</v>
      </c>
      <c r="J17" s="93">
        <v>20</v>
      </c>
      <c r="K17" s="93">
        <v>22</v>
      </c>
    </row>
    <row r="18" spans="1:11" ht="12.75">
      <c r="A18" s="18" t="s">
        <v>73</v>
      </c>
      <c r="B18" s="93">
        <v>11666</v>
      </c>
      <c r="C18" s="93">
        <v>4</v>
      </c>
      <c r="D18" s="93">
        <v>0</v>
      </c>
      <c r="E18" s="93">
        <v>31</v>
      </c>
      <c r="F18" s="93">
        <v>2</v>
      </c>
      <c r="G18" s="93">
        <v>11424</v>
      </c>
      <c r="H18" s="93">
        <v>5</v>
      </c>
      <c r="I18" s="93">
        <v>54</v>
      </c>
      <c r="J18" s="93">
        <v>18</v>
      </c>
      <c r="K18" s="93">
        <v>128</v>
      </c>
    </row>
    <row r="19" spans="1:11" ht="12.75">
      <c r="A19" s="18" t="s">
        <v>74</v>
      </c>
      <c r="B19" s="93">
        <v>16706</v>
      </c>
      <c r="C19" s="93">
        <v>0</v>
      </c>
      <c r="D19" s="93">
        <v>3</v>
      </c>
      <c r="E19" s="93">
        <v>10</v>
      </c>
      <c r="F19" s="93">
        <v>1</v>
      </c>
      <c r="G19" s="93">
        <v>16527</v>
      </c>
      <c r="H19" s="93">
        <v>1</v>
      </c>
      <c r="I19" s="93">
        <v>63</v>
      </c>
      <c r="J19" s="93">
        <v>13</v>
      </c>
      <c r="K19" s="93">
        <v>88</v>
      </c>
    </row>
    <row r="20" spans="1:11" ht="12.75">
      <c r="A20" s="18" t="s">
        <v>75</v>
      </c>
      <c r="B20" s="93">
        <v>23091</v>
      </c>
      <c r="C20" s="93">
        <v>0</v>
      </c>
      <c r="D20" s="93">
        <v>8</v>
      </c>
      <c r="E20" s="93">
        <v>3</v>
      </c>
      <c r="F20" s="93">
        <v>1</v>
      </c>
      <c r="G20" s="93">
        <v>22807</v>
      </c>
      <c r="H20" s="93">
        <v>6</v>
      </c>
      <c r="I20" s="93">
        <v>75</v>
      </c>
      <c r="J20" s="93">
        <v>19</v>
      </c>
      <c r="K20" s="93">
        <v>172</v>
      </c>
    </row>
    <row r="21" spans="1:11" ht="12.75">
      <c r="A21" s="18" t="s">
        <v>76</v>
      </c>
      <c r="B21" s="93">
        <v>26090</v>
      </c>
      <c r="C21" s="93">
        <v>4</v>
      </c>
      <c r="D21" s="93">
        <v>9</v>
      </c>
      <c r="E21" s="93">
        <v>39</v>
      </c>
      <c r="F21" s="93">
        <v>0</v>
      </c>
      <c r="G21" s="93">
        <v>25743</v>
      </c>
      <c r="H21" s="93">
        <v>21</v>
      </c>
      <c r="I21" s="93">
        <v>63</v>
      </c>
      <c r="J21" s="93">
        <v>7</v>
      </c>
      <c r="K21" s="93">
        <v>204</v>
      </c>
    </row>
    <row r="22" spans="1:11" ht="12.75">
      <c r="A22" s="18" t="s">
        <v>77</v>
      </c>
      <c r="B22" s="93">
        <v>27276</v>
      </c>
      <c r="C22" s="93">
        <v>6</v>
      </c>
      <c r="D22" s="93">
        <v>19</v>
      </c>
      <c r="E22" s="93">
        <v>27</v>
      </c>
      <c r="F22" s="93">
        <v>2</v>
      </c>
      <c r="G22" s="93">
        <v>26806</v>
      </c>
      <c r="H22" s="93">
        <v>50</v>
      </c>
      <c r="I22" s="93">
        <v>190</v>
      </c>
      <c r="J22" s="93">
        <v>3</v>
      </c>
      <c r="K22" s="93">
        <v>173</v>
      </c>
    </row>
    <row r="23" spans="1:11" ht="12.75">
      <c r="A23" s="18" t="s">
        <v>78</v>
      </c>
      <c r="B23" s="93">
        <v>28766</v>
      </c>
      <c r="C23" s="93">
        <v>2</v>
      </c>
      <c r="D23" s="93">
        <v>48</v>
      </c>
      <c r="E23" s="93">
        <v>41</v>
      </c>
      <c r="F23" s="93">
        <v>4</v>
      </c>
      <c r="G23" s="93">
        <v>28211</v>
      </c>
      <c r="H23" s="93">
        <v>11</v>
      </c>
      <c r="I23" s="93">
        <v>327</v>
      </c>
      <c r="J23" s="93">
        <v>3</v>
      </c>
      <c r="K23" s="93">
        <v>119</v>
      </c>
    </row>
    <row r="24" spans="1:11" ht="12.75">
      <c r="A24" s="18" t="s">
        <v>79</v>
      </c>
      <c r="B24" s="93">
        <v>28809</v>
      </c>
      <c r="C24" s="93">
        <v>7</v>
      </c>
      <c r="D24" s="93">
        <v>44</v>
      </c>
      <c r="E24" s="93">
        <v>23</v>
      </c>
      <c r="F24" s="93">
        <v>0</v>
      </c>
      <c r="G24" s="93">
        <v>28201</v>
      </c>
      <c r="H24" s="93">
        <v>11</v>
      </c>
      <c r="I24" s="93">
        <v>287</v>
      </c>
      <c r="J24" s="93">
        <v>2</v>
      </c>
      <c r="K24" s="93">
        <v>234</v>
      </c>
    </row>
    <row r="25" spans="1:11" ht="12.75">
      <c r="A25" s="18" t="s">
        <v>87</v>
      </c>
      <c r="B25" s="93">
        <v>27861</v>
      </c>
      <c r="C25" s="93">
        <v>5</v>
      </c>
      <c r="D25" s="93">
        <v>35</v>
      </c>
      <c r="E25" s="93">
        <v>43</v>
      </c>
      <c r="F25" s="93">
        <v>5</v>
      </c>
      <c r="G25" s="93">
        <v>27329</v>
      </c>
      <c r="H25" s="93">
        <v>33</v>
      </c>
      <c r="I25" s="93">
        <v>340</v>
      </c>
      <c r="J25" s="93">
        <v>9</v>
      </c>
      <c r="K25" s="93">
        <v>62</v>
      </c>
    </row>
    <row r="26" spans="1:11" ht="12.75">
      <c r="A26" s="18" t="s">
        <v>88</v>
      </c>
      <c r="B26" s="93">
        <v>29904</v>
      </c>
      <c r="C26" s="93">
        <v>1</v>
      </c>
      <c r="D26" s="93">
        <v>50</v>
      </c>
      <c r="E26" s="93">
        <v>39</v>
      </c>
      <c r="F26" s="93">
        <v>0</v>
      </c>
      <c r="G26" s="93">
        <v>29519</v>
      </c>
      <c r="H26" s="93">
        <v>30</v>
      </c>
      <c r="I26" s="93">
        <v>160</v>
      </c>
      <c r="J26" s="93">
        <v>13</v>
      </c>
      <c r="K26" s="93">
        <v>92</v>
      </c>
    </row>
    <row r="27" spans="1:11" ht="12.75">
      <c r="A27" s="18" t="s">
        <v>89</v>
      </c>
      <c r="B27" s="93">
        <v>27514</v>
      </c>
      <c r="C27" s="93">
        <v>10</v>
      </c>
      <c r="D27" s="93">
        <v>63</v>
      </c>
      <c r="E27" s="93">
        <v>21</v>
      </c>
      <c r="F27" s="93">
        <v>1</v>
      </c>
      <c r="G27" s="93">
        <v>27274</v>
      </c>
      <c r="H27" s="93">
        <v>38</v>
      </c>
      <c r="I27" s="93">
        <v>35</v>
      </c>
      <c r="J27" s="93">
        <v>1</v>
      </c>
      <c r="K27" s="93">
        <v>71</v>
      </c>
    </row>
    <row r="28" spans="1:11" ht="12.75">
      <c r="A28" s="18" t="s">
        <v>90</v>
      </c>
      <c r="B28" s="93">
        <v>31199</v>
      </c>
      <c r="C28" s="93">
        <v>2</v>
      </c>
      <c r="D28" s="93">
        <v>43</v>
      </c>
      <c r="E28" s="93">
        <v>43</v>
      </c>
      <c r="F28" s="93">
        <v>0</v>
      </c>
      <c r="G28" s="93">
        <v>31064</v>
      </c>
      <c r="H28" s="93">
        <v>7</v>
      </c>
      <c r="I28" s="93">
        <v>8</v>
      </c>
      <c r="J28" s="93">
        <v>1</v>
      </c>
      <c r="K28" s="93">
        <v>31</v>
      </c>
    </row>
    <row r="29" spans="1:11" ht="12.75">
      <c r="A29" s="18" t="s">
        <v>91</v>
      </c>
      <c r="B29" s="93">
        <v>28042</v>
      </c>
      <c r="C29" s="93">
        <v>2</v>
      </c>
      <c r="D29" s="93">
        <v>50</v>
      </c>
      <c r="E29" s="93">
        <v>37</v>
      </c>
      <c r="F29" s="93">
        <v>0</v>
      </c>
      <c r="G29" s="93">
        <v>27904</v>
      </c>
      <c r="H29" s="93">
        <v>6</v>
      </c>
      <c r="I29" s="93">
        <v>9</v>
      </c>
      <c r="J29" s="93">
        <v>1</v>
      </c>
      <c r="K29" s="93">
        <v>33</v>
      </c>
    </row>
    <row r="30" spans="1:11" ht="12.75">
      <c r="A30" s="18" t="s">
        <v>92</v>
      </c>
      <c r="B30" s="93">
        <v>16857</v>
      </c>
      <c r="C30" s="93">
        <v>2</v>
      </c>
      <c r="D30" s="93">
        <v>20</v>
      </c>
      <c r="E30" s="93">
        <v>10</v>
      </c>
      <c r="F30" s="93">
        <v>1</v>
      </c>
      <c r="G30" s="93">
        <v>16786</v>
      </c>
      <c r="H30" s="93">
        <v>2</v>
      </c>
      <c r="I30" s="93">
        <v>6</v>
      </c>
      <c r="J30" s="93">
        <v>1</v>
      </c>
      <c r="K30" s="93">
        <v>29</v>
      </c>
    </row>
    <row r="31" spans="1:11" ht="12.75">
      <c r="A31" s="18" t="s">
        <v>93</v>
      </c>
      <c r="B31" s="93">
        <v>6650</v>
      </c>
      <c r="C31" s="93">
        <v>0</v>
      </c>
      <c r="D31" s="93">
        <v>6</v>
      </c>
      <c r="E31" s="93">
        <v>2</v>
      </c>
      <c r="F31" s="93">
        <v>1</v>
      </c>
      <c r="G31" s="93">
        <v>6617</v>
      </c>
      <c r="H31" s="93">
        <v>0</v>
      </c>
      <c r="I31" s="93">
        <v>2</v>
      </c>
      <c r="J31" s="93">
        <v>1</v>
      </c>
      <c r="K31" s="93">
        <v>21</v>
      </c>
    </row>
    <row r="32" spans="1:11" ht="12.75">
      <c r="A32" s="18" t="s">
        <v>94</v>
      </c>
      <c r="B32" s="93">
        <v>1527</v>
      </c>
      <c r="C32" s="93">
        <v>0</v>
      </c>
      <c r="D32" s="93">
        <v>4</v>
      </c>
      <c r="E32" s="93">
        <v>0</v>
      </c>
      <c r="F32" s="93">
        <v>0</v>
      </c>
      <c r="G32" s="93">
        <v>1521</v>
      </c>
      <c r="H32" s="93">
        <v>0</v>
      </c>
      <c r="I32" s="93">
        <v>0</v>
      </c>
      <c r="J32" s="93">
        <v>1</v>
      </c>
      <c r="K32" s="93">
        <v>1</v>
      </c>
    </row>
    <row r="33" spans="1:11" ht="12.75">
      <c r="A33" s="18" t="s">
        <v>95</v>
      </c>
      <c r="B33" s="93">
        <v>297</v>
      </c>
      <c r="C33" s="93">
        <v>0</v>
      </c>
      <c r="D33" s="93">
        <v>0</v>
      </c>
      <c r="E33" s="93">
        <v>1</v>
      </c>
      <c r="F33" s="93">
        <v>0</v>
      </c>
      <c r="G33" s="93">
        <v>293</v>
      </c>
      <c r="H33" s="93">
        <v>0</v>
      </c>
      <c r="I33" s="93">
        <v>3</v>
      </c>
      <c r="J33" s="93">
        <v>0</v>
      </c>
      <c r="K33" s="93">
        <v>0</v>
      </c>
    </row>
    <row r="34" spans="1:11" ht="12.75">
      <c r="A34" s="18" t="s">
        <v>96</v>
      </c>
      <c r="B34" s="93">
        <v>40</v>
      </c>
      <c r="C34" s="93">
        <v>0</v>
      </c>
      <c r="D34" s="93">
        <v>0</v>
      </c>
      <c r="E34" s="93">
        <v>0</v>
      </c>
      <c r="F34" s="93">
        <v>0</v>
      </c>
      <c r="G34" s="93">
        <v>40</v>
      </c>
      <c r="H34" s="93">
        <v>0</v>
      </c>
      <c r="I34" s="93">
        <v>0</v>
      </c>
      <c r="J34" s="93">
        <v>0</v>
      </c>
      <c r="K34" s="93">
        <v>0</v>
      </c>
    </row>
    <row r="35" spans="1:11" ht="12.75">
      <c r="A35" s="27"/>
      <c r="B35" s="27"/>
      <c r="C35" s="27"/>
      <c r="D35" s="27"/>
      <c r="E35" s="27"/>
      <c r="F35" s="27"/>
      <c r="G35" s="27"/>
      <c r="H35" s="27"/>
      <c r="I35" s="27"/>
      <c r="J35" s="27"/>
      <c r="K35" s="27"/>
    </row>
    <row r="37" ht="12.75">
      <c r="A37" s="25" t="s">
        <v>61</v>
      </c>
    </row>
    <row r="40" ht="12.75">
      <c r="I40" s="116" t="s">
        <v>57</v>
      </c>
    </row>
  </sheetData>
  <sheetProtection/>
  <mergeCells count="1">
    <mergeCell ref="A6:K6"/>
  </mergeCells>
  <hyperlinks>
    <hyperlink ref="K2" location="INDICE!A33" display="ÍNDICE"/>
    <hyperlink ref="I40" location="INDICE!A33"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7"/>
  <sheetViews>
    <sheetView showGridLines="0" tabSelected="1" zoomScalePageLayoutView="0" workbookViewId="0" topLeftCell="A1">
      <pane ySplit="4" topLeftCell="BM5" activePane="bottomLeft" state="frozen"/>
      <selection pane="topLeft" activeCell="A1" sqref="A1"/>
      <selection pane="bottomLeft" activeCell="A6" sqref="A6"/>
    </sheetView>
  </sheetViews>
  <sheetFormatPr defaultColWidth="11.421875" defaultRowHeight="12.75" customHeight="1"/>
  <cols>
    <col min="1" max="1" width="3.00390625" style="74" customWidth="1"/>
    <col min="2" max="2" width="104.57421875" style="74" customWidth="1"/>
    <col min="3" max="3" width="8.57421875" style="74" customWidth="1"/>
    <col min="4" max="4" width="8.140625" style="74" customWidth="1"/>
    <col min="5" max="16384" width="11.421875" style="74" customWidth="1"/>
  </cols>
  <sheetData>
    <row r="1" ht="15">
      <c r="B1" s="78"/>
    </row>
    <row r="2" ht="15"/>
    <row r="3" ht="3" customHeight="1"/>
    <row r="4" spans="2:4" ht="48" customHeight="1">
      <c r="B4" s="218" t="s">
        <v>136</v>
      </c>
      <c r="C4" s="218"/>
      <c r="D4" s="218"/>
    </row>
    <row r="5" spans="2:4" s="216" customFormat="1" ht="7.5" customHeight="1">
      <c r="B5" s="217"/>
      <c r="C5" s="217"/>
      <c r="D5" s="217"/>
    </row>
    <row r="6" spans="2:4" s="76" customFormat="1" ht="15">
      <c r="B6" s="74"/>
      <c r="C6" s="74"/>
      <c r="D6" s="74"/>
    </row>
    <row r="7" spans="2:4" s="75" customFormat="1" ht="30" customHeight="1">
      <c r="B7" s="219" t="s">
        <v>117</v>
      </c>
      <c r="C7" s="219"/>
      <c r="D7" s="219"/>
    </row>
    <row r="8" s="112" customFormat="1" ht="12.75">
      <c r="B8" s="161"/>
    </row>
    <row r="9" spans="2:3" s="77" customFormat="1" ht="21" customHeight="1">
      <c r="B9" s="163" t="s">
        <v>113</v>
      </c>
      <c r="C9" s="168"/>
    </row>
    <row r="10" s="112" customFormat="1" ht="12.75">
      <c r="B10" s="161"/>
    </row>
    <row r="11" spans="2:3" s="76" customFormat="1" ht="13.5" customHeight="1">
      <c r="B11" s="164" t="s">
        <v>156</v>
      </c>
      <c r="C11" s="111"/>
    </row>
    <row r="12" s="76" customFormat="1" ht="13.5" customHeight="1">
      <c r="B12" s="164" t="s">
        <v>157</v>
      </c>
    </row>
    <row r="13" s="112" customFormat="1" ht="13.5" customHeight="1">
      <c r="B13" s="164" t="s">
        <v>158</v>
      </c>
    </row>
    <row r="14" s="112" customFormat="1" ht="13.5" customHeight="1">
      <c r="B14" s="167" t="s">
        <v>159</v>
      </c>
    </row>
    <row r="15" s="112" customFormat="1" ht="13.5" customHeight="1">
      <c r="B15" s="164" t="s">
        <v>160</v>
      </c>
    </row>
    <row r="16" s="112" customFormat="1" ht="12.75">
      <c r="B16" s="161"/>
    </row>
    <row r="17" spans="1:4" ht="12.75" customHeight="1">
      <c r="A17" s="77"/>
      <c r="B17" s="163" t="s">
        <v>111</v>
      </c>
      <c r="C17" s="168"/>
      <c r="D17" s="77"/>
    </row>
    <row r="18" spans="1:4" ht="12.75" customHeight="1">
      <c r="A18" s="112"/>
      <c r="B18" s="161"/>
      <c r="C18" s="112"/>
      <c r="D18" s="112"/>
    </row>
    <row r="19" spans="1:4" ht="12.75" customHeight="1">
      <c r="A19" s="112"/>
      <c r="B19" s="164" t="s">
        <v>132</v>
      </c>
      <c r="C19" s="112"/>
      <c r="D19" s="112"/>
    </row>
    <row r="20" spans="1:4" ht="12.75" customHeight="1">
      <c r="A20" s="114"/>
      <c r="B20" s="165" t="s">
        <v>21</v>
      </c>
      <c r="C20" s="114"/>
      <c r="D20" s="114"/>
    </row>
    <row r="21" spans="1:4" ht="12.75" customHeight="1">
      <c r="A21" s="114"/>
      <c r="B21" s="165" t="s">
        <v>22</v>
      </c>
      <c r="C21" s="114"/>
      <c r="D21" s="114"/>
    </row>
    <row r="22" spans="1:4" ht="12.75" customHeight="1">
      <c r="A22" s="112"/>
      <c r="B22" s="164" t="s">
        <v>43</v>
      </c>
      <c r="C22" s="112"/>
      <c r="D22" s="112"/>
    </row>
    <row r="23" spans="1:4" ht="12.75" customHeight="1">
      <c r="A23" s="114"/>
      <c r="B23" s="169" t="s">
        <v>7</v>
      </c>
      <c r="C23" s="114"/>
      <c r="D23" s="114"/>
    </row>
    <row r="24" spans="1:4" ht="12.75" customHeight="1">
      <c r="A24" s="114"/>
      <c r="B24" s="169" t="s">
        <v>8</v>
      </c>
      <c r="C24" s="114"/>
      <c r="D24" s="114"/>
    </row>
    <row r="25" spans="1:4" ht="12.75" customHeight="1">
      <c r="A25" s="112"/>
      <c r="B25" s="164" t="s">
        <v>23</v>
      </c>
      <c r="C25" s="112"/>
      <c r="D25" s="112"/>
    </row>
    <row r="26" spans="1:4" ht="12.75" customHeight="1">
      <c r="A26" s="112"/>
      <c r="B26" s="164" t="s">
        <v>24</v>
      </c>
      <c r="C26" s="112"/>
      <c r="D26" s="112"/>
    </row>
    <row r="27" spans="1:4" ht="12.75" customHeight="1">
      <c r="A27" s="76"/>
      <c r="B27" s="164" t="s">
        <v>130</v>
      </c>
      <c r="C27" s="76"/>
      <c r="D27" s="76"/>
    </row>
    <row r="28" ht="12.75" customHeight="1">
      <c r="B28" s="165" t="s">
        <v>25</v>
      </c>
    </row>
    <row r="29" ht="12.75" customHeight="1">
      <c r="B29" s="165" t="s">
        <v>26</v>
      </c>
    </row>
    <row r="30" ht="12.75" customHeight="1">
      <c r="B30" s="165"/>
    </row>
    <row r="31" spans="1:4" ht="12.75" customHeight="1">
      <c r="A31" s="77"/>
      <c r="B31" s="163" t="s">
        <v>112</v>
      </c>
      <c r="C31" s="168"/>
      <c r="D31" s="77"/>
    </row>
    <row r="32" spans="1:4" ht="12.75" customHeight="1">
      <c r="A32" s="112"/>
      <c r="B32" s="161"/>
      <c r="C32" s="112"/>
      <c r="D32" s="112"/>
    </row>
    <row r="33" spans="1:4" ht="12.75" customHeight="1">
      <c r="A33" s="113"/>
      <c r="B33" s="167" t="s">
        <v>9</v>
      </c>
      <c r="C33" s="113"/>
      <c r="D33" s="113"/>
    </row>
    <row r="34" spans="1:4" ht="12.75" customHeight="1">
      <c r="A34" s="114"/>
      <c r="B34" s="167" t="s">
        <v>133</v>
      </c>
      <c r="C34" s="114"/>
      <c r="D34" s="114"/>
    </row>
    <row r="35" spans="1:4" ht="12.75" customHeight="1">
      <c r="A35" s="76"/>
      <c r="B35" s="167" t="s">
        <v>134</v>
      </c>
      <c r="C35" s="76"/>
      <c r="D35" s="76"/>
    </row>
    <row r="36" spans="1:4" ht="12.75" customHeight="1">
      <c r="A36" s="76"/>
      <c r="B36" s="167" t="s">
        <v>135</v>
      </c>
      <c r="C36" s="76"/>
      <c r="D36" s="76"/>
    </row>
    <row r="37" spans="1:2" ht="12.75" customHeight="1">
      <c r="A37" s="76"/>
      <c r="B37" s="76"/>
    </row>
  </sheetData>
  <sheetProtection/>
  <mergeCells count="2">
    <mergeCell ref="B4:D4"/>
    <mergeCell ref="B7:D7"/>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5" location="I.3.3!A1" display="I.3.3!A1"/>
    <hyperlink ref="B36" location="I.3.4!A1" display="I.3.4!A1"/>
    <hyperlink ref="B34"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3" location="I.3.1!A1" display="I.3.1!A1"/>
    <hyperlink ref="B19" location="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pageSetUpPr fitToPage="1"/>
  </sheetPr>
  <dimension ref="A2:H41"/>
  <sheetViews>
    <sheetView showGridLines="0" zoomScalePageLayoutView="0" workbookViewId="0" topLeftCell="A1">
      <selection activeCell="I1" sqref="I1"/>
    </sheetView>
  </sheetViews>
  <sheetFormatPr defaultColWidth="11.421875" defaultRowHeight="12.75"/>
  <cols>
    <col min="1" max="1" width="16.8515625" style="8" customWidth="1"/>
    <col min="2" max="7" width="11.421875" style="8" customWidth="1"/>
    <col min="8" max="8" width="12.140625" style="8" customWidth="1"/>
    <col min="9" max="9" width="13.28125" style="8" customWidth="1"/>
    <col min="10" max="16" width="11.421875" style="8" customWidth="1"/>
    <col min="17" max="17" width="13.140625" style="8" customWidth="1"/>
    <col min="18" max="16384" width="11.421875" style="8" customWidth="1"/>
  </cols>
  <sheetData>
    <row r="1" ht="36.75" customHeight="1"/>
    <row r="2" ht="12.75">
      <c r="H2" s="116" t="s">
        <v>57</v>
      </c>
    </row>
    <row r="3" spans="1:8" ht="18">
      <c r="A3" s="184" t="s">
        <v>117</v>
      </c>
      <c r="B3" s="19"/>
      <c r="C3" s="19"/>
      <c r="D3" s="19"/>
      <c r="E3" s="19"/>
      <c r="F3" s="19"/>
      <c r="G3" s="19"/>
      <c r="H3" s="19"/>
    </row>
    <row r="4" spans="1:8" s="19" customFormat="1" ht="16.5" thickBot="1">
      <c r="A4" s="97" t="s">
        <v>151</v>
      </c>
      <c r="B4" s="94"/>
      <c r="C4" s="94"/>
      <c r="D4" s="94"/>
      <c r="E4" s="94"/>
      <c r="F4" s="94"/>
      <c r="G4" s="94"/>
      <c r="H4" s="94"/>
    </row>
    <row r="5" ht="9" customHeight="1">
      <c r="A5" s="17"/>
    </row>
    <row r="6" spans="1:8" s="119" customFormat="1" ht="33" customHeight="1">
      <c r="A6" s="232" t="s">
        <v>148</v>
      </c>
      <c r="B6" s="232"/>
      <c r="C6" s="232"/>
      <c r="D6" s="232"/>
      <c r="E6" s="232"/>
      <c r="F6" s="232"/>
      <c r="G6" s="232"/>
      <c r="H6" s="232"/>
    </row>
    <row r="7" spans="1:8" ht="15.75">
      <c r="A7" s="17"/>
      <c r="H7" s="93"/>
    </row>
    <row r="8" spans="1:8" s="42" customFormat="1" ht="31.5" customHeight="1">
      <c r="A8" s="203"/>
      <c r="B8" s="37" t="s">
        <v>59</v>
      </c>
      <c r="C8" s="37" t="s">
        <v>50</v>
      </c>
      <c r="D8" s="37" t="s">
        <v>51</v>
      </c>
      <c r="E8" s="37" t="s">
        <v>52</v>
      </c>
      <c r="F8" s="37" t="s">
        <v>53</v>
      </c>
      <c r="G8" s="37" t="s">
        <v>54</v>
      </c>
      <c r="H8" s="39" t="s">
        <v>62</v>
      </c>
    </row>
    <row r="9" spans="1:8" s="67" customFormat="1" ht="18" customHeight="1">
      <c r="A9" s="8"/>
      <c r="B9" s="8"/>
      <c r="C9" s="8"/>
      <c r="D9" s="8"/>
      <c r="E9" s="8"/>
      <c r="F9" s="8"/>
      <c r="G9" s="8"/>
      <c r="H9" s="8"/>
    </row>
    <row r="10" spans="1:8" ht="12.75">
      <c r="A10" s="18" t="s">
        <v>59</v>
      </c>
      <c r="B10" s="93">
        <v>372379</v>
      </c>
      <c r="C10" s="93">
        <v>137664</v>
      </c>
      <c r="D10" s="93">
        <v>39213</v>
      </c>
      <c r="E10" s="93">
        <v>16263</v>
      </c>
      <c r="F10" s="93">
        <v>11226</v>
      </c>
      <c r="G10" s="93">
        <v>9217</v>
      </c>
      <c r="H10" s="93">
        <v>158796</v>
      </c>
    </row>
    <row r="11" spans="1:8" ht="12.75">
      <c r="A11" s="18" t="s">
        <v>65</v>
      </c>
      <c r="B11" s="93">
        <v>176449</v>
      </c>
      <c r="C11" s="93">
        <v>67053</v>
      </c>
      <c r="D11" s="93">
        <v>16394</v>
      </c>
      <c r="E11" s="93">
        <v>7035</v>
      </c>
      <c r="F11" s="93">
        <v>4645</v>
      </c>
      <c r="G11" s="93">
        <v>4055</v>
      </c>
      <c r="H11" s="93">
        <v>77267</v>
      </c>
    </row>
    <row r="12" spans="1:8" ht="12.75">
      <c r="A12" s="18" t="s">
        <v>66</v>
      </c>
      <c r="B12" s="93">
        <v>195898</v>
      </c>
      <c r="C12" s="93">
        <v>70590</v>
      </c>
      <c r="D12" s="93">
        <v>22811</v>
      </c>
      <c r="E12" s="93">
        <v>9225</v>
      </c>
      <c r="F12" s="93">
        <v>6581</v>
      </c>
      <c r="G12" s="93">
        <v>5162</v>
      </c>
      <c r="H12" s="93">
        <v>81529</v>
      </c>
    </row>
    <row r="13" spans="1:8" ht="12.75">
      <c r="A13" s="18"/>
      <c r="B13" s="93"/>
      <c r="C13" s="93"/>
      <c r="D13" s="93"/>
      <c r="E13" s="93"/>
      <c r="F13" s="93"/>
      <c r="G13" s="93"/>
      <c r="H13" s="93"/>
    </row>
    <row r="14" spans="1:8" ht="12.75">
      <c r="A14" s="18" t="s">
        <v>69</v>
      </c>
      <c r="B14" s="93">
        <v>10927</v>
      </c>
      <c r="C14" s="93">
        <v>5673</v>
      </c>
      <c r="D14" s="93">
        <v>1046</v>
      </c>
      <c r="E14" s="93">
        <v>437</v>
      </c>
      <c r="F14" s="93">
        <v>208</v>
      </c>
      <c r="G14" s="93">
        <v>164</v>
      </c>
      <c r="H14" s="93">
        <v>3399</v>
      </c>
    </row>
    <row r="15" spans="1:8" ht="12.75">
      <c r="A15" s="18" t="s">
        <v>70</v>
      </c>
      <c r="B15" s="93">
        <v>8256</v>
      </c>
      <c r="C15" s="93">
        <v>3427</v>
      </c>
      <c r="D15" s="93">
        <v>639</v>
      </c>
      <c r="E15" s="93">
        <v>263</v>
      </c>
      <c r="F15" s="93">
        <v>173</v>
      </c>
      <c r="G15" s="93">
        <v>162</v>
      </c>
      <c r="H15" s="93">
        <v>3592</v>
      </c>
    </row>
    <row r="16" spans="1:8" ht="12.75">
      <c r="A16" s="18" t="s">
        <v>71</v>
      </c>
      <c r="B16" s="93">
        <v>7435</v>
      </c>
      <c r="C16" s="93">
        <v>2283</v>
      </c>
      <c r="D16" s="93">
        <v>422</v>
      </c>
      <c r="E16" s="93">
        <v>235</v>
      </c>
      <c r="F16" s="93">
        <v>199</v>
      </c>
      <c r="G16" s="93">
        <v>173</v>
      </c>
      <c r="H16" s="93">
        <v>4123</v>
      </c>
    </row>
    <row r="17" spans="1:8" ht="12.75">
      <c r="A17" s="18" t="s">
        <v>72</v>
      </c>
      <c r="B17" s="93">
        <v>13466</v>
      </c>
      <c r="C17" s="93">
        <v>3964</v>
      </c>
      <c r="D17" s="93">
        <v>748</v>
      </c>
      <c r="E17" s="93">
        <v>387</v>
      </c>
      <c r="F17" s="93">
        <v>297</v>
      </c>
      <c r="G17" s="93">
        <v>236</v>
      </c>
      <c r="H17" s="93">
        <v>7834</v>
      </c>
    </row>
    <row r="18" spans="1:8" ht="12.75">
      <c r="A18" s="18" t="s">
        <v>73</v>
      </c>
      <c r="B18" s="93">
        <v>11666</v>
      </c>
      <c r="C18" s="93">
        <v>5872</v>
      </c>
      <c r="D18" s="93">
        <v>909</v>
      </c>
      <c r="E18" s="93">
        <v>301</v>
      </c>
      <c r="F18" s="93">
        <v>252</v>
      </c>
      <c r="G18" s="93">
        <v>149</v>
      </c>
      <c r="H18" s="93">
        <v>4183</v>
      </c>
    </row>
    <row r="19" spans="1:8" ht="12.75">
      <c r="A19" s="18" t="s">
        <v>74</v>
      </c>
      <c r="B19" s="93">
        <v>16706</v>
      </c>
      <c r="C19" s="93">
        <v>8607</v>
      </c>
      <c r="D19" s="93">
        <v>1336</v>
      </c>
      <c r="E19" s="93">
        <v>540</v>
      </c>
      <c r="F19" s="93">
        <v>384</v>
      </c>
      <c r="G19" s="93">
        <v>325</v>
      </c>
      <c r="H19" s="93">
        <v>5514</v>
      </c>
    </row>
    <row r="20" spans="1:8" ht="12.75">
      <c r="A20" s="18" t="s">
        <v>75</v>
      </c>
      <c r="B20" s="93">
        <v>23091</v>
      </c>
      <c r="C20" s="93">
        <v>10692</v>
      </c>
      <c r="D20" s="93">
        <v>2131</v>
      </c>
      <c r="E20" s="93">
        <v>931</v>
      </c>
      <c r="F20" s="93">
        <v>648</v>
      </c>
      <c r="G20" s="93">
        <v>565</v>
      </c>
      <c r="H20" s="93">
        <v>8124</v>
      </c>
    </row>
    <row r="21" spans="1:8" ht="12.75">
      <c r="A21" s="18" t="s">
        <v>76</v>
      </c>
      <c r="B21" s="93">
        <v>26090</v>
      </c>
      <c r="C21" s="93">
        <v>11945</v>
      </c>
      <c r="D21" s="93">
        <v>2519</v>
      </c>
      <c r="E21" s="93">
        <v>1058</v>
      </c>
      <c r="F21" s="93">
        <v>798</v>
      </c>
      <c r="G21" s="93">
        <v>634</v>
      </c>
      <c r="H21" s="93">
        <v>9136</v>
      </c>
    </row>
    <row r="22" spans="1:8" ht="12.75">
      <c r="A22" s="18" t="s">
        <v>77</v>
      </c>
      <c r="B22" s="93">
        <v>27276</v>
      </c>
      <c r="C22" s="93">
        <v>11350</v>
      </c>
      <c r="D22" s="93">
        <v>2142</v>
      </c>
      <c r="E22" s="93">
        <v>894</v>
      </c>
      <c r="F22" s="93">
        <v>617</v>
      </c>
      <c r="G22" s="93">
        <v>644</v>
      </c>
      <c r="H22" s="93">
        <v>11629</v>
      </c>
    </row>
    <row r="23" spans="1:8" ht="12.75">
      <c r="A23" s="18" t="s">
        <v>78</v>
      </c>
      <c r="B23" s="93">
        <v>28766</v>
      </c>
      <c r="C23" s="93">
        <v>10204</v>
      </c>
      <c r="D23" s="93">
        <v>2084</v>
      </c>
      <c r="E23" s="93">
        <v>945</v>
      </c>
      <c r="F23" s="93">
        <v>801</v>
      </c>
      <c r="G23" s="93">
        <v>780</v>
      </c>
      <c r="H23" s="93">
        <v>13952</v>
      </c>
    </row>
    <row r="24" spans="1:8" ht="12.75">
      <c r="A24" s="18" t="s">
        <v>79</v>
      </c>
      <c r="B24" s="93">
        <v>28809</v>
      </c>
      <c r="C24" s="93">
        <v>9842</v>
      </c>
      <c r="D24" s="93">
        <v>2341</v>
      </c>
      <c r="E24" s="93">
        <v>983</v>
      </c>
      <c r="F24" s="93">
        <v>834</v>
      </c>
      <c r="G24" s="93">
        <v>718</v>
      </c>
      <c r="H24" s="93">
        <v>14091</v>
      </c>
    </row>
    <row r="25" spans="1:8" ht="12.75">
      <c r="A25" s="18" t="s">
        <v>87</v>
      </c>
      <c r="B25" s="93">
        <v>27861</v>
      </c>
      <c r="C25" s="93">
        <v>9212</v>
      </c>
      <c r="D25" s="93">
        <v>2611</v>
      </c>
      <c r="E25" s="93">
        <v>1042</v>
      </c>
      <c r="F25" s="93">
        <v>803</v>
      </c>
      <c r="G25" s="93">
        <v>659</v>
      </c>
      <c r="H25" s="93">
        <v>13534</v>
      </c>
    </row>
    <row r="26" spans="1:8" ht="12.75">
      <c r="A26" s="18" t="s">
        <v>88</v>
      </c>
      <c r="B26" s="93">
        <v>29904</v>
      </c>
      <c r="C26" s="93">
        <v>9361</v>
      </c>
      <c r="D26" s="93">
        <v>3052</v>
      </c>
      <c r="E26" s="93">
        <v>1244</v>
      </c>
      <c r="F26" s="93">
        <v>889</v>
      </c>
      <c r="G26" s="93">
        <v>850</v>
      </c>
      <c r="H26" s="93">
        <v>14508</v>
      </c>
    </row>
    <row r="27" spans="1:8" ht="12.75">
      <c r="A27" s="18" t="s">
        <v>89</v>
      </c>
      <c r="B27" s="93">
        <v>27514</v>
      </c>
      <c r="C27" s="93">
        <v>8162</v>
      </c>
      <c r="D27" s="93">
        <v>3152</v>
      </c>
      <c r="E27" s="93">
        <v>1192</v>
      </c>
      <c r="F27" s="93">
        <v>826</v>
      </c>
      <c r="G27" s="93">
        <v>762</v>
      </c>
      <c r="H27" s="93">
        <v>13420</v>
      </c>
    </row>
    <row r="28" spans="1:8" ht="12.75">
      <c r="A28" s="18" t="s">
        <v>90</v>
      </c>
      <c r="B28" s="93">
        <v>31199</v>
      </c>
      <c r="C28" s="93">
        <v>9098</v>
      </c>
      <c r="D28" s="93">
        <v>4263</v>
      </c>
      <c r="E28" s="93">
        <v>1731</v>
      </c>
      <c r="F28" s="93">
        <v>1122</v>
      </c>
      <c r="G28" s="93">
        <v>827</v>
      </c>
      <c r="H28" s="93">
        <v>14158</v>
      </c>
    </row>
    <row r="29" spans="1:8" ht="12.75">
      <c r="A29" s="18" t="s">
        <v>91</v>
      </c>
      <c r="B29" s="93">
        <v>28042</v>
      </c>
      <c r="C29" s="93">
        <v>8887</v>
      </c>
      <c r="D29" s="93">
        <v>4840</v>
      </c>
      <c r="E29" s="93">
        <v>1874</v>
      </c>
      <c r="F29" s="93">
        <v>1121</v>
      </c>
      <c r="G29" s="93">
        <v>792</v>
      </c>
      <c r="H29" s="93">
        <v>10528</v>
      </c>
    </row>
    <row r="30" spans="1:8" ht="12.75">
      <c r="A30" s="18" t="s">
        <v>92</v>
      </c>
      <c r="B30" s="93">
        <v>16857</v>
      </c>
      <c r="C30" s="93">
        <v>5712</v>
      </c>
      <c r="D30" s="93">
        <v>3240</v>
      </c>
      <c r="E30" s="93">
        <v>1362</v>
      </c>
      <c r="F30" s="93">
        <v>810</v>
      </c>
      <c r="G30" s="93">
        <v>537</v>
      </c>
      <c r="H30" s="93">
        <v>5196</v>
      </c>
    </row>
    <row r="31" spans="1:8" ht="12.75">
      <c r="A31" s="18" t="s">
        <v>93</v>
      </c>
      <c r="B31" s="93">
        <v>6650</v>
      </c>
      <c r="C31" s="93">
        <v>2580</v>
      </c>
      <c r="D31" s="93">
        <v>1385</v>
      </c>
      <c r="E31" s="93">
        <v>680</v>
      </c>
      <c r="F31" s="93">
        <v>373</v>
      </c>
      <c r="G31" s="93">
        <v>180</v>
      </c>
      <c r="H31" s="93">
        <v>1452</v>
      </c>
    </row>
    <row r="32" spans="1:8" ht="12.75">
      <c r="A32" s="18" t="s">
        <v>94</v>
      </c>
      <c r="B32" s="93">
        <v>1527</v>
      </c>
      <c r="C32" s="93">
        <v>640</v>
      </c>
      <c r="D32" s="93">
        <v>290</v>
      </c>
      <c r="E32" s="93">
        <v>138</v>
      </c>
      <c r="F32" s="93">
        <v>55</v>
      </c>
      <c r="G32" s="93">
        <v>53</v>
      </c>
      <c r="H32" s="93">
        <v>351</v>
      </c>
    </row>
    <row r="33" spans="1:8" ht="12.75">
      <c r="A33" s="18" t="s">
        <v>95</v>
      </c>
      <c r="B33" s="93">
        <v>297</v>
      </c>
      <c r="C33" s="93">
        <v>133</v>
      </c>
      <c r="D33" s="93">
        <v>53</v>
      </c>
      <c r="E33" s="93">
        <v>23</v>
      </c>
      <c r="F33" s="93">
        <v>16</v>
      </c>
      <c r="G33" s="93">
        <v>7</v>
      </c>
      <c r="H33" s="93">
        <v>65</v>
      </c>
    </row>
    <row r="34" spans="1:8" ht="12.75">
      <c r="A34" s="18" t="s">
        <v>96</v>
      </c>
      <c r="B34" s="93">
        <v>40</v>
      </c>
      <c r="C34" s="93">
        <v>20</v>
      </c>
      <c r="D34" s="93">
        <v>10</v>
      </c>
      <c r="E34" s="93">
        <v>3</v>
      </c>
      <c r="F34" s="93">
        <v>0</v>
      </c>
      <c r="G34" s="93">
        <v>0</v>
      </c>
      <c r="H34" s="93">
        <v>7</v>
      </c>
    </row>
    <row r="35" spans="1:8" ht="12.75">
      <c r="A35" s="27"/>
      <c r="B35" s="27"/>
      <c r="C35" s="27"/>
      <c r="D35" s="27"/>
      <c r="E35" s="27"/>
      <c r="F35" s="27"/>
      <c r="G35" s="27"/>
      <c r="H35" s="27"/>
    </row>
    <row r="38" ht="12.75">
      <c r="A38" s="25" t="s">
        <v>61</v>
      </c>
    </row>
    <row r="41" ht="12.75">
      <c r="H41" s="116" t="s">
        <v>57</v>
      </c>
    </row>
    <row r="106" ht="0.75" customHeight="1"/>
  </sheetData>
  <sheetProtection/>
  <mergeCells count="1">
    <mergeCell ref="A6:H6"/>
  </mergeCells>
  <hyperlinks>
    <hyperlink ref="H2" location="INDICE!A34" display="ÍNDICE"/>
    <hyperlink ref="H41" location="INDICE!A34" display="ÍNDICE"/>
  </hyperlinks>
  <printOptions/>
  <pageMargins left="0.75" right="0.75" top="1" bottom="1" header="0" footer="0"/>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H108"/>
  <sheetViews>
    <sheetView showGridLines="0" zoomScalePageLayoutView="0" workbookViewId="0" topLeftCell="A1">
      <selection activeCell="E2" sqref="E2"/>
    </sheetView>
  </sheetViews>
  <sheetFormatPr defaultColWidth="11.421875" defaultRowHeight="12.75"/>
  <cols>
    <col min="1" max="1" width="28.28125" style="8" customWidth="1"/>
    <col min="2" max="2" width="15.57421875" style="8" customWidth="1"/>
    <col min="3" max="3" width="14.28125" style="8" customWidth="1"/>
    <col min="4" max="4" width="23.140625" style="8" customWidth="1"/>
    <col min="5" max="5" width="22.8515625" style="8" customWidth="1"/>
    <col min="6" max="6" width="19.8515625" style="20" customWidth="1"/>
    <col min="7" max="7" width="14.7109375" style="20" customWidth="1"/>
    <col min="8" max="10" width="11.421875" style="8" customWidth="1"/>
    <col min="11" max="11" width="15.28125" style="8" customWidth="1"/>
    <col min="12" max="22" width="11.421875" style="8" customWidth="1"/>
    <col min="23" max="23" width="0" style="8" hidden="1" customWidth="1"/>
    <col min="24" max="16384" width="11.421875" style="8" customWidth="1"/>
  </cols>
  <sheetData>
    <row r="1" spans="5:6" ht="30" customHeight="1">
      <c r="E1" s="4"/>
      <c r="F1" s="4"/>
    </row>
    <row r="2" spans="5:6" ht="12.75" customHeight="1">
      <c r="E2" s="55" t="s">
        <v>57</v>
      </c>
      <c r="F2" s="20"/>
    </row>
    <row r="3" spans="1:6" ht="16.5" customHeight="1">
      <c r="A3" s="184" t="s">
        <v>117</v>
      </c>
      <c r="B3" s="6"/>
      <c r="C3" s="6"/>
      <c r="D3" s="6"/>
      <c r="E3" s="183"/>
      <c r="F3" s="183"/>
    </row>
    <row r="4" spans="1:6" s="6" customFormat="1" ht="16.5" customHeight="1" thickBot="1">
      <c r="A4" s="97" t="s">
        <v>151</v>
      </c>
      <c r="B4" s="98"/>
      <c r="C4" s="98"/>
      <c r="D4" s="98"/>
      <c r="E4" s="100"/>
      <c r="F4" s="183"/>
    </row>
    <row r="5" s="35" customFormat="1" ht="11.25" customHeight="1">
      <c r="A5" s="33"/>
    </row>
    <row r="6" spans="1:6" s="2" customFormat="1" ht="12" customHeight="1">
      <c r="A6" s="250" t="s">
        <v>149</v>
      </c>
      <c r="B6" s="251"/>
      <c r="C6" s="251"/>
      <c r="D6" s="251"/>
      <c r="E6" s="251"/>
      <c r="F6" s="214"/>
    </row>
    <row r="7" spans="1:6" s="2" customFormat="1" ht="20.25" customHeight="1">
      <c r="A7" s="251"/>
      <c r="B7" s="251"/>
      <c r="C7" s="251"/>
      <c r="D7" s="251"/>
      <c r="E7" s="251"/>
      <c r="F7" s="99"/>
    </row>
    <row r="8" spans="1:6" s="2" customFormat="1" ht="14.25" customHeight="1">
      <c r="A8" s="215"/>
      <c r="B8" s="215"/>
      <c r="C8" s="215"/>
      <c r="D8" s="215"/>
      <c r="E8" s="215"/>
      <c r="F8" s="99"/>
    </row>
    <row r="9" spans="1:7" ht="42.75" customHeight="1">
      <c r="A9" s="44"/>
      <c r="B9" s="37" t="s">
        <v>59</v>
      </c>
      <c r="C9" s="37" t="s">
        <v>44</v>
      </c>
      <c r="D9" s="37" t="s">
        <v>45</v>
      </c>
      <c r="E9" s="37" t="s">
        <v>46</v>
      </c>
      <c r="G9" s="36"/>
    </row>
    <row r="10" spans="1:7" ht="18" customHeight="1">
      <c r="A10" s="36"/>
      <c r="B10" s="40"/>
      <c r="C10" s="40"/>
      <c r="D10" s="62"/>
      <c r="E10" s="40"/>
      <c r="F10" s="40"/>
      <c r="G10" s="8"/>
    </row>
    <row r="11" spans="1:6" ht="17.25" customHeight="1">
      <c r="A11" s="63" t="s">
        <v>59</v>
      </c>
      <c r="B11" s="141">
        <v>372379</v>
      </c>
      <c r="C11" s="141">
        <v>174025</v>
      </c>
      <c r="D11" s="141">
        <v>5212</v>
      </c>
      <c r="E11" s="141">
        <v>193141</v>
      </c>
      <c r="F11" s="141"/>
    </row>
    <row r="12" spans="1:6" ht="12.75">
      <c r="A12" s="18" t="s">
        <v>65</v>
      </c>
      <c r="B12" s="141">
        <v>176449</v>
      </c>
      <c r="C12" s="141">
        <v>81061</v>
      </c>
      <c r="D12" s="141">
        <v>3122</v>
      </c>
      <c r="E12" s="141">
        <v>92265</v>
      </c>
      <c r="F12" s="141"/>
    </row>
    <row r="13" spans="1:6" ht="12.75">
      <c r="A13" s="18" t="s">
        <v>66</v>
      </c>
      <c r="B13" s="141">
        <v>195898</v>
      </c>
      <c r="C13" s="141">
        <v>92936</v>
      </c>
      <c r="D13" s="141">
        <v>2090</v>
      </c>
      <c r="E13" s="141">
        <v>100872</v>
      </c>
      <c r="F13" s="141"/>
    </row>
    <row r="14" spans="1:6" ht="12.75">
      <c r="A14" s="18"/>
      <c r="B14" s="141"/>
      <c r="C14" s="141"/>
      <c r="D14" s="141"/>
      <c r="E14" s="141"/>
      <c r="F14" s="141"/>
    </row>
    <row r="15" spans="1:6" ht="12.75">
      <c r="A15" s="63" t="s">
        <v>69</v>
      </c>
      <c r="B15" s="141">
        <v>10927</v>
      </c>
      <c r="C15" s="141">
        <v>5412</v>
      </c>
      <c r="D15" s="141">
        <v>33</v>
      </c>
      <c r="E15" s="141">
        <v>5482</v>
      </c>
      <c r="F15" s="141"/>
    </row>
    <row r="16" spans="1:6" ht="12.75">
      <c r="A16" s="63" t="s">
        <v>70</v>
      </c>
      <c r="B16" s="141">
        <v>8256</v>
      </c>
      <c r="C16" s="141">
        <v>3622</v>
      </c>
      <c r="D16" s="141">
        <v>44</v>
      </c>
      <c r="E16" s="141">
        <v>4590</v>
      </c>
      <c r="F16" s="141"/>
    </row>
    <row r="17" spans="1:6" ht="12.75" collapsed="1">
      <c r="A17" s="63" t="s">
        <v>71</v>
      </c>
      <c r="B17" s="141">
        <v>7435</v>
      </c>
      <c r="C17" s="141">
        <v>2303</v>
      </c>
      <c r="D17" s="141">
        <v>33</v>
      </c>
      <c r="E17" s="141">
        <v>5099</v>
      </c>
      <c r="F17" s="141"/>
    </row>
    <row r="18" spans="1:6" ht="12.75">
      <c r="A18" s="63" t="s">
        <v>72</v>
      </c>
      <c r="B18" s="141">
        <v>13466</v>
      </c>
      <c r="C18" s="141">
        <v>4235</v>
      </c>
      <c r="D18" s="141">
        <v>31</v>
      </c>
      <c r="E18" s="141">
        <v>9200</v>
      </c>
      <c r="F18" s="141"/>
    </row>
    <row r="19" spans="1:6" ht="12.75">
      <c r="A19" s="63" t="s">
        <v>73</v>
      </c>
      <c r="B19" s="141">
        <v>11666</v>
      </c>
      <c r="C19" s="141">
        <v>6340</v>
      </c>
      <c r="D19" s="141">
        <v>57</v>
      </c>
      <c r="E19" s="141">
        <v>5269</v>
      </c>
      <c r="F19" s="141"/>
    </row>
    <row r="20" spans="1:6" ht="12.75">
      <c r="A20" s="63" t="s">
        <v>74</v>
      </c>
      <c r="B20" s="141">
        <v>16706</v>
      </c>
      <c r="C20" s="141">
        <v>9462</v>
      </c>
      <c r="D20" s="141">
        <v>135</v>
      </c>
      <c r="E20" s="141">
        <v>7109</v>
      </c>
      <c r="F20" s="141"/>
    </row>
    <row r="21" spans="1:6" ht="12.75" collapsed="1">
      <c r="A21" s="63" t="s">
        <v>75</v>
      </c>
      <c r="B21" s="141">
        <v>23091</v>
      </c>
      <c r="C21" s="141">
        <v>12510</v>
      </c>
      <c r="D21" s="141">
        <v>182</v>
      </c>
      <c r="E21" s="141">
        <v>10398</v>
      </c>
      <c r="F21" s="141"/>
    </row>
    <row r="22" spans="1:6" ht="12.75">
      <c r="A22" s="63" t="s">
        <v>76</v>
      </c>
      <c r="B22" s="141">
        <v>26090</v>
      </c>
      <c r="C22" s="141">
        <v>14419</v>
      </c>
      <c r="D22" s="141">
        <v>240</v>
      </c>
      <c r="E22" s="141">
        <v>11431</v>
      </c>
      <c r="F22" s="141"/>
    </row>
    <row r="23" spans="1:6" ht="12.75">
      <c r="A23" s="63" t="s">
        <v>77</v>
      </c>
      <c r="B23" s="141">
        <v>27276</v>
      </c>
      <c r="C23" s="141">
        <v>12772</v>
      </c>
      <c r="D23" s="141">
        <v>275</v>
      </c>
      <c r="E23" s="141">
        <v>14229</v>
      </c>
      <c r="F23" s="141"/>
    </row>
    <row r="24" spans="1:6" ht="12.75">
      <c r="A24" s="63" t="s">
        <v>78</v>
      </c>
      <c r="B24" s="141">
        <v>28766</v>
      </c>
      <c r="C24" s="141">
        <v>11594</v>
      </c>
      <c r="D24" s="141">
        <v>301</v>
      </c>
      <c r="E24" s="141">
        <v>16871</v>
      </c>
      <c r="F24" s="141"/>
    </row>
    <row r="25" spans="1:6" ht="12.75" collapsed="1">
      <c r="A25" s="63" t="s">
        <v>79</v>
      </c>
      <c r="B25" s="141">
        <v>28809</v>
      </c>
      <c r="C25" s="141">
        <v>11540</v>
      </c>
      <c r="D25" s="141">
        <v>428</v>
      </c>
      <c r="E25" s="141">
        <v>16841</v>
      </c>
      <c r="F25" s="141"/>
    </row>
    <row r="26" spans="1:6" ht="12.75">
      <c r="A26" s="63" t="s">
        <v>87</v>
      </c>
      <c r="B26" s="141">
        <v>27861</v>
      </c>
      <c r="C26" s="141">
        <v>11350</v>
      </c>
      <c r="D26" s="141">
        <v>472</v>
      </c>
      <c r="E26" s="141">
        <v>16039</v>
      </c>
      <c r="F26" s="141"/>
    </row>
    <row r="27" spans="1:6" ht="12.75">
      <c r="A27" s="63" t="s">
        <v>88</v>
      </c>
      <c r="B27" s="141">
        <v>29904</v>
      </c>
      <c r="C27" s="141">
        <v>12119</v>
      </c>
      <c r="D27" s="141">
        <v>620</v>
      </c>
      <c r="E27" s="141">
        <v>17165</v>
      </c>
      <c r="F27" s="141"/>
    </row>
    <row r="28" spans="1:6" ht="12.75">
      <c r="A28" s="63" t="s">
        <v>89</v>
      </c>
      <c r="B28" s="141">
        <v>27514</v>
      </c>
      <c r="C28" s="141">
        <v>11464</v>
      </c>
      <c r="D28" s="141">
        <v>556</v>
      </c>
      <c r="E28" s="141">
        <v>15494</v>
      </c>
      <c r="F28" s="141"/>
    </row>
    <row r="29" spans="1:6" ht="12.75" collapsed="1">
      <c r="A29" s="63" t="s">
        <v>90</v>
      </c>
      <c r="B29" s="141">
        <v>31199</v>
      </c>
      <c r="C29" s="141">
        <v>14207</v>
      </c>
      <c r="D29" s="141">
        <v>603</v>
      </c>
      <c r="E29" s="141">
        <v>16389</v>
      </c>
      <c r="F29" s="141"/>
    </row>
    <row r="30" spans="1:6" ht="12.75">
      <c r="A30" s="63" t="s">
        <v>91</v>
      </c>
      <c r="B30" s="141">
        <v>28042</v>
      </c>
      <c r="C30" s="141">
        <v>14802</v>
      </c>
      <c r="D30" s="141">
        <v>672</v>
      </c>
      <c r="E30" s="141">
        <v>12568</v>
      </c>
      <c r="F30" s="141"/>
    </row>
    <row r="31" spans="1:6" ht="12.75">
      <c r="A31" s="63" t="s">
        <v>92</v>
      </c>
      <c r="B31" s="141">
        <v>16857</v>
      </c>
      <c r="C31" s="141">
        <v>10088</v>
      </c>
      <c r="D31" s="141">
        <v>375</v>
      </c>
      <c r="E31" s="141">
        <v>6394</v>
      </c>
      <c r="F31" s="141"/>
    </row>
    <row r="32" spans="1:6" ht="12.75">
      <c r="A32" s="63" t="s">
        <v>93</v>
      </c>
      <c r="B32" s="141">
        <v>6650</v>
      </c>
      <c r="C32" s="141">
        <v>4526</v>
      </c>
      <c r="D32" s="141">
        <v>119</v>
      </c>
      <c r="E32" s="141">
        <v>2005</v>
      </c>
      <c r="F32" s="141"/>
    </row>
    <row r="33" spans="1:6" ht="12.75" collapsed="1">
      <c r="A33" s="63" t="s">
        <v>94</v>
      </c>
      <c r="B33" s="141">
        <v>1527</v>
      </c>
      <c r="C33" s="141">
        <v>1035</v>
      </c>
      <c r="D33" s="141">
        <v>31</v>
      </c>
      <c r="E33" s="141">
        <v>461</v>
      </c>
      <c r="F33" s="141"/>
    </row>
    <row r="34" spans="1:6" ht="12.75">
      <c r="A34" s="63" t="s">
        <v>95</v>
      </c>
      <c r="B34" s="141">
        <v>297</v>
      </c>
      <c r="C34" s="141">
        <v>197</v>
      </c>
      <c r="D34" s="141">
        <v>2</v>
      </c>
      <c r="E34" s="141">
        <v>98</v>
      </c>
      <c r="F34" s="141"/>
    </row>
    <row r="35" spans="1:6" ht="12.75">
      <c r="A35" s="63" t="s">
        <v>96</v>
      </c>
      <c r="B35" s="141">
        <v>40</v>
      </c>
      <c r="C35" s="141">
        <v>28</v>
      </c>
      <c r="D35" s="141">
        <v>3</v>
      </c>
      <c r="E35" s="141">
        <v>9</v>
      </c>
      <c r="F35" s="141"/>
    </row>
    <row r="36" spans="1:7" ht="12.75">
      <c r="A36" s="83"/>
      <c r="B36" s="83"/>
      <c r="C36" s="83"/>
      <c r="D36" s="83"/>
      <c r="E36" s="83"/>
      <c r="F36" s="52"/>
      <c r="G36" s="8"/>
    </row>
    <row r="37" spans="1:7" ht="12.75" collapsed="1">
      <c r="A37" s="52"/>
      <c r="B37" s="52"/>
      <c r="C37" s="52"/>
      <c r="D37" s="52"/>
      <c r="E37" s="52"/>
      <c r="F37" s="52"/>
      <c r="G37" s="8"/>
    </row>
    <row r="38" spans="5:7" ht="12.75">
      <c r="E38" s="20"/>
      <c r="G38" s="8"/>
    </row>
    <row r="39" spans="1:8" ht="12.75">
      <c r="A39" s="84" t="s">
        <v>61</v>
      </c>
      <c r="B39" s="84"/>
      <c r="C39" s="84"/>
      <c r="D39" s="84"/>
      <c r="E39" s="84"/>
      <c r="F39" s="84"/>
      <c r="G39" s="25"/>
      <c r="H39" s="25"/>
    </row>
    <row r="40" spans="1:7" ht="12.75">
      <c r="A40" s="142"/>
      <c r="B40" s="143"/>
      <c r="C40" s="143"/>
      <c r="D40" s="144"/>
      <c r="E40" s="143"/>
      <c r="F40" s="143"/>
      <c r="G40" s="8"/>
    </row>
    <row r="41" spans="1:7" ht="12.75" collapsed="1">
      <c r="A41" s="142"/>
      <c r="B41" s="143"/>
      <c r="C41" s="143"/>
      <c r="D41" s="144"/>
      <c r="E41" s="143"/>
      <c r="F41" s="143"/>
      <c r="G41" s="8"/>
    </row>
    <row r="42" spans="1:7" ht="12.75">
      <c r="A42" s="142"/>
      <c r="B42" s="143"/>
      <c r="C42" s="143"/>
      <c r="D42" s="144"/>
      <c r="E42" s="143"/>
      <c r="F42" s="143"/>
      <c r="G42" s="8"/>
    </row>
    <row r="43" spans="1:7" ht="12.75">
      <c r="A43" s="142"/>
      <c r="B43" s="143"/>
      <c r="C43" s="143"/>
      <c r="D43" s="144"/>
      <c r="E43" s="116" t="s">
        <v>57</v>
      </c>
      <c r="G43" s="8"/>
    </row>
    <row r="44" spans="1:7" ht="12.75">
      <c r="A44" s="36"/>
      <c r="B44" s="145"/>
      <c r="C44" s="143"/>
      <c r="D44" s="144"/>
      <c r="E44" s="145"/>
      <c r="F44" s="143"/>
      <c r="G44" s="8"/>
    </row>
    <row r="45" spans="1:7" ht="12.75" collapsed="1">
      <c r="A45" s="19"/>
      <c r="B45" s="19"/>
      <c r="C45" s="19"/>
      <c r="D45" s="19"/>
      <c r="E45" s="146"/>
      <c r="F45" s="146"/>
      <c r="G45" s="8"/>
    </row>
    <row r="46" spans="5:7" ht="12.75">
      <c r="E46" s="20"/>
      <c r="G46" s="8"/>
    </row>
    <row r="47" spans="1:7" ht="12.75">
      <c r="A47" s="14"/>
      <c r="F47" s="8"/>
      <c r="G47" s="8"/>
    </row>
    <row r="48" spans="5:7" ht="12.75">
      <c r="E48" s="20"/>
      <c r="G48" s="8"/>
    </row>
    <row r="49" spans="5:7" ht="12.75" collapsed="1">
      <c r="E49" s="20"/>
      <c r="G49" s="8"/>
    </row>
    <row r="50" spans="5:7" ht="12.75">
      <c r="E50" s="20"/>
      <c r="G50" s="8"/>
    </row>
    <row r="51" spans="5:7" ht="12.75">
      <c r="E51" s="20"/>
      <c r="G51" s="8"/>
    </row>
    <row r="52" spans="5:7" ht="12.75">
      <c r="E52" s="20"/>
      <c r="G52" s="8"/>
    </row>
    <row r="53" spans="5:7" ht="12.75" collapsed="1">
      <c r="E53" s="20"/>
      <c r="G53" s="8"/>
    </row>
    <row r="54" spans="5:7" ht="12.75">
      <c r="E54" s="20"/>
      <c r="G54" s="8"/>
    </row>
    <row r="55" spans="5:7" ht="12.75">
      <c r="E55" s="20"/>
      <c r="G55" s="8"/>
    </row>
    <row r="56" spans="5:7" ht="12.75">
      <c r="E56" s="20"/>
      <c r="G56" s="8"/>
    </row>
    <row r="57" spans="5:7" ht="12.75" collapsed="1">
      <c r="E57" s="20"/>
      <c r="G57" s="8"/>
    </row>
    <row r="58" spans="5:7" ht="12.75">
      <c r="E58" s="20"/>
      <c r="G58" s="8"/>
    </row>
    <row r="59" spans="5:7" ht="12.75">
      <c r="E59" s="20"/>
      <c r="G59" s="8"/>
    </row>
    <row r="60" spans="5:7" ht="12.75">
      <c r="E60" s="20"/>
      <c r="G60" s="8"/>
    </row>
    <row r="61" spans="5:7" ht="12.75" collapsed="1">
      <c r="E61" s="20"/>
      <c r="G61" s="8"/>
    </row>
    <row r="62" spans="5:7" ht="12.75">
      <c r="E62" s="20"/>
      <c r="G62" s="8"/>
    </row>
    <row r="63" spans="5:7" ht="12.75">
      <c r="E63" s="20"/>
      <c r="G63" s="8"/>
    </row>
    <row r="64" spans="5:7" ht="12.75">
      <c r="E64" s="20"/>
      <c r="G64" s="8"/>
    </row>
    <row r="65" spans="5:7" ht="12.75" collapsed="1">
      <c r="E65" s="20"/>
      <c r="G65" s="8"/>
    </row>
    <row r="66" spans="5:7" ht="12.75">
      <c r="E66" s="20"/>
      <c r="G66" s="8"/>
    </row>
    <row r="67" spans="5:7" ht="12.75">
      <c r="E67" s="20"/>
      <c r="G67" s="8"/>
    </row>
    <row r="68" spans="5:7" ht="12.75">
      <c r="E68" s="20"/>
      <c r="G68" s="8"/>
    </row>
    <row r="69" spans="5:7" ht="12.75" collapsed="1">
      <c r="E69" s="20"/>
      <c r="G69" s="8"/>
    </row>
    <row r="70" spans="5:7" ht="12.75">
      <c r="E70" s="20"/>
      <c r="G70" s="8"/>
    </row>
    <row r="71" spans="5:7" ht="12.75">
      <c r="E71" s="20"/>
      <c r="G71" s="8"/>
    </row>
    <row r="72" spans="5:7" ht="12.75">
      <c r="E72" s="20"/>
      <c r="G72" s="8"/>
    </row>
    <row r="73" spans="5:7" ht="12.75" collapsed="1">
      <c r="E73" s="20"/>
      <c r="G73" s="8"/>
    </row>
    <row r="74" spans="5:7" ht="12.75">
      <c r="E74" s="20"/>
      <c r="G74" s="8"/>
    </row>
    <row r="75" spans="5:7" ht="12.75">
      <c r="E75" s="20"/>
      <c r="G75" s="8"/>
    </row>
    <row r="76" spans="5:7" ht="12.75">
      <c r="E76" s="20"/>
      <c r="G76" s="8"/>
    </row>
    <row r="77" spans="5:7" ht="12.75" collapsed="1">
      <c r="E77" s="20"/>
      <c r="G77" s="8"/>
    </row>
    <row r="78" spans="5:7" ht="12.75">
      <c r="E78" s="20"/>
      <c r="G78" s="8"/>
    </row>
    <row r="79" spans="5:7" ht="12.75">
      <c r="E79" s="20"/>
      <c r="G79" s="8"/>
    </row>
    <row r="80" spans="5:7" ht="12.75">
      <c r="E80" s="20"/>
      <c r="G80" s="8"/>
    </row>
    <row r="81" spans="5:7" ht="12.75" collapsed="1">
      <c r="E81" s="20"/>
      <c r="G81" s="8"/>
    </row>
    <row r="82" spans="5:7" ht="12.75">
      <c r="E82" s="20"/>
      <c r="G82" s="8"/>
    </row>
    <row r="83" spans="5:7" ht="12.75">
      <c r="E83" s="20"/>
      <c r="G83" s="8"/>
    </row>
    <row r="84" spans="5:7" ht="12.75">
      <c r="E84" s="20"/>
      <c r="G84" s="8"/>
    </row>
    <row r="85" spans="5:7" ht="12.75" collapsed="1">
      <c r="E85" s="20"/>
      <c r="G85" s="8"/>
    </row>
    <row r="86" spans="5:7" ht="12.75">
      <c r="E86" s="20"/>
      <c r="G86" s="8"/>
    </row>
    <row r="87" spans="5:7" ht="12.75">
      <c r="E87" s="20"/>
      <c r="G87" s="8"/>
    </row>
    <row r="88" spans="5:7" ht="12.75">
      <c r="E88" s="20"/>
      <c r="G88" s="8"/>
    </row>
    <row r="89" spans="5:7" ht="12.75" collapsed="1">
      <c r="E89" s="20"/>
      <c r="G89" s="8"/>
    </row>
    <row r="90" spans="5:7" ht="12.75">
      <c r="E90" s="20"/>
      <c r="G90" s="8"/>
    </row>
    <row r="91" spans="5:7" ht="12.75">
      <c r="E91" s="20"/>
      <c r="G91" s="8"/>
    </row>
    <row r="92" spans="5:7" ht="12.75">
      <c r="E92" s="20"/>
      <c r="G92" s="8"/>
    </row>
    <row r="93" spans="5:7" ht="12.75" collapsed="1">
      <c r="E93" s="20"/>
      <c r="G93" s="8"/>
    </row>
    <row r="94" spans="5:7" ht="12.75">
      <c r="E94" s="20"/>
      <c r="G94" s="8"/>
    </row>
    <row r="95" spans="5:7" ht="12.75">
      <c r="E95" s="20"/>
      <c r="G95" s="8"/>
    </row>
    <row r="96" spans="5:7" ht="12.75">
      <c r="E96" s="20"/>
      <c r="G96" s="8"/>
    </row>
    <row r="97" spans="5:7" ht="12.75" collapsed="1">
      <c r="E97" s="20"/>
      <c r="G97" s="8"/>
    </row>
    <row r="98" spans="5:7" ht="12.75">
      <c r="E98" s="20"/>
      <c r="G98" s="8"/>
    </row>
    <row r="99" spans="5:7" ht="12.75">
      <c r="E99" s="20"/>
      <c r="G99" s="8"/>
    </row>
    <row r="100" spans="5:7" ht="12.75">
      <c r="E100" s="20"/>
      <c r="G100" s="8"/>
    </row>
    <row r="101" spans="5:7" ht="12.75" collapsed="1">
      <c r="E101" s="20"/>
      <c r="G101" s="8"/>
    </row>
    <row r="102" spans="5:7" ht="12.75">
      <c r="E102" s="20"/>
      <c r="G102" s="8"/>
    </row>
    <row r="103" spans="5:7" ht="12.75">
      <c r="E103" s="20"/>
      <c r="G103" s="8"/>
    </row>
    <row r="104" spans="5:7" ht="12.75">
      <c r="E104" s="20"/>
      <c r="G104" s="8"/>
    </row>
    <row r="105" spans="5:7" ht="12.75">
      <c r="E105" s="20"/>
      <c r="G105" s="8"/>
    </row>
    <row r="106" spans="5:7" ht="12.75">
      <c r="E106" s="20"/>
      <c r="G106" s="8"/>
    </row>
    <row r="107" spans="5:7" ht="1.5" customHeight="1">
      <c r="E107" s="20"/>
      <c r="G107" s="8"/>
    </row>
    <row r="108" spans="1:8" s="25" customFormat="1" ht="12.75">
      <c r="A108" s="8"/>
      <c r="B108" s="8"/>
      <c r="C108" s="8"/>
      <c r="D108" s="8"/>
      <c r="E108" s="20"/>
      <c r="F108" s="20"/>
      <c r="G108" s="8"/>
      <c r="H108" s="8"/>
    </row>
  </sheetData>
  <sheetProtection/>
  <mergeCells count="1">
    <mergeCell ref="A6:E7"/>
  </mergeCells>
  <hyperlinks>
    <hyperlink ref="E2" location="INDICE!A35" display="ÍNDICE"/>
    <hyperlink ref="E43" location="INDICE!A35" display="ÍNDICE"/>
  </hyperlinks>
  <printOptions/>
  <pageMargins left="0.31" right="0.59" top="0.21" bottom="0.29" header="0" footer="0"/>
  <pageSetup horizontalDpi="300" verticalDpi="300" orientation="portrait" paperSize="9" scale="88" r:id="rId2"/>
  <rowBreaks count="1" manualBreakCount="1">
    <brk id="69"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3"/>
  <sheetViews>
    <sheetView showGridLines="0" zoomScalePageLayoutView="0" workbookViewId="0" topLeftCell="A1">
      <selection activeCell="H2" sqref="H2"/>
    </sheetView>
  </sheetViews>
  <sheetFormatPr defaultColWidth="11.421875" defaultRowHeight="12.75"/>
  <cols>
    <col min="1" max="1" width="20.28125" style="8" customWidth="1"/>
    <col min="2" max="2" width="11.57421875" style="8" customWidth="1"/>
    <col min="3" max="3" width="14.7109375" style="8" customWidth="1"/>
    <col min="4" max="4" width="13.8515625" style="8" customWidth="1"/>
    <col min="5" max="5" width="14.7109375" style="8" customWidth="1"/>
    <col min="6" max="6" width="12.8515625" style="8" customWidth="1"/>
    <col min="7" max="7" width="16.28125" style="8" customWidth="1"/>
    <col min="8" max="8" width="12.8515625" style="8" customWidth="1"/>
    <col min="9" max="9" width="14.8515625" style="8" customWidth="1"/>
    <col min="10" max="10" width="10.140625" style="8" customWidth="1"/>
    <col min="11" max="11" width="12.421875" style="8" customWidth="1"/>
    <col min="12" max="12" width="10.140625" style="147" customWidth="1"/>
    <col min="13" max="13" width="13.8515625" style="148" customWidth="1"/>
    <col min="14" max="14" width="14.57421875" style="148" customWidth="1"/>
    <col min="15" max="15" width="11.8515625" style="148" customWidth="1"/>
    <col min="16" max="16" width="11.8515625" style="8" customWidth="1"/>
    <col min="17" max="16384" width="11.421875" style="8" customWidth="1"/>
  </cols>
  <sheetData>
    <row r="1" ht="30.75" customHeight="1">
      <c r="A1" t="s">
        <v>58</v>
      </c>
    </row>
    <row r="2" spans="4:9" ht="12.75" customHeight="1">
      <c r="D2" s="8"/>
      <c r="H2" s="55" t="s">
        <v>57</v>
      </c>
      <c r="I2" s="8"/>
    </row>
    <row r="3" spans="1:9" ht="16.5" customHeight="1">
      <c r="A3" s="184" t="s">
        <v>117</v>
      </c>
      <c r="B3" s="6"/>
      <c r="C3" s="6"/>
      <c r="D3" s="6"/>
      <c r="E3" s="6"/>
      <c r="F3" s="6"/>
      <c r="G3" s="6"/>
      <c r="H3" s="6"/>
      <c r="I3" s="6"/>
    </row>
    <row r="4" spans="1:9" ht="16.5" customHeight="1" thickBot="1">
      <c r="A4" s="97" t="s">
        <v>151</v>
      </c>
      <c r="B4" s="98"/>
      <c r="C4" s="98"/>
      <c r="D4" s="98"/>
      <c r="E4" s="98"/>
      <c r="F4" s="98"/>
      <c r="G4" s="98"/>
      <c r="H4" s="98"/>
      <c r="I4" s="6"/>
    </row>
    <row r="5" s="35" customFormat="1" ht="10.5" customHeight="1"/>
    <row r="6" spans="1:9" ht="30" customHeight="1">
      <c r="A6" s="253" t="s">
        <v>150</v>
      </c>
      <c r="B6" s="253"/>
      <c r="C6" s="253"/>
      <c r="D6" s="253"/>
      <c r="E6" s="253"/>
      <c r="F6" s="253"/>
      <c r="G6" s="253"/>
      <c r="H6" s="253"/>
      <c r="I6" s="214"/>
    </row>
    <row r="7" spans="1:8" ht="14.25" customHeight="1">
      <c r="A7" s="85"/>
      <c r="B7" s="85"/>
      <c r="C7" s="85"/>
      <c r="D7" s="85"/>
      <c r="E7" s="6"/>
      <c r="F7" s="6"/>
      <c r="G7" s="6"/>
      <c r="H7" s="6"/>
    </row>
    <row r="8" spans="1:12" s="28" customFormat="1" ht="36" customHeight="1">
      <c r="A8" s="101"/>
      <c r="B8" s="41" t="s">
        <v>59</v>
      </c>
      <c r="C8" s="68" t="s">
        <v>110</v>
      </c>
      <c r="D8" s="68" t="s">
        <v>47</v>
      </c>
      <c r="E8" s="68" t="s">
        <v>44</v>
      </c>
      <c r="F8" s="68" t="s">
        <v>48</v>
      </c>
      <c r="G8" s="68" t="s">
        <v>49</v>
      </c>
      <c r="H8" s="68" t="s">
        <v>63</v>
      </c>
      <c r="I8" s="82"/>
      <c r="J8" s="82"/>
      <c r="K8" s="82"/>
      <c r="L8" s="82"/>
    </row>
    <row r="9" spans="1:12" s="29" customFormat="1" ht="12.75" customHeight="1">
      <c r="A9" s="57"/>
      <c r="B9" s="28"/>
      <c r="C9" s="28"/>
      <c r="D9" s="28"/>
      <c r="E9" s="28"/>
      <c r="F9" s="28"/>
      <c r="G9" s="28"/>
      <c r="H9" s="28"/>
      <c r="I9" s="28"/>
      <c r="J9" s="28"/>
      <c r="K9" s="28"/>
      <c r="L9" s="28"/>
    </row>
    <row r="10" spans="1:10" s="28" customFormat="1" ht="12.75">
      <c r="A10" s="90" t="s">
        <v>59</v>
      </c>
      <c r="B10" s="126">
        <v>372379</v>
      </c>
      <c r="C10" s="126">
        <v>293969</v>
      </c>
      <c r="D10" s="126">
        <v>72763</v>
      </c>
      <c r="E10" s="126">
        <v>4271</v>
      </c>
      <c r="F10" s="126">
        <v>410</v>
      </c>
      <c r="G10" s="126">
        <v>933</v>
      </c>
      <c r="H10" s="126">
        <v>33</v>
      </c>
      <c r="I10" s="126"/>
      <c r="J10" s="190"/>
    </row>
    <row r="11" spans="1:10" s="28" customFormat="1" ht="12.75">
      <c r="A11" s="18" t="s">
        <v>65</v>
      </c>
      <c r="B11" s="126">
        <v>176449</v>
      </c>
      <c r="C11" s="126">
        <v>139749</v>
      </c>
      <c r="D11" s="126">
        <v>34047</v>
      </c>
      <c r="E11" s="126">
        <v>2130</v>
      </c>
      <c r="F11" s="126">
        <v>295</v>
      </c>
      <c r="G11" s="126">
        <v>207</v>
      </c>
      <c r="H11" s="126">
        <v>21</v>
      </c>
      <c r="I11" s="126"/>
      <c r="J11" s="190"/>
    </row>
    <row r="12" spans="1:10" s="28" customFormat="1" ht="12.75">
      <c r="A12" s="18" t="s">
        <v>66</v>
      </c>
      <c r="B12" s="126">
        <v>195898</v>
      </c>
      <c r="C12" s="126">
        <v>154189</v>
      </c>
      <c r="D12" s="126">
        <v>38716</v>
      </c>
      <c r="E12" s="126">
        <v>2140</v>
      </c>
      <c r="F12" s="126">
        <v>115</v>
      </c>
      <c r="G12" s="126">
        <v>726</v>
      </c>
      <c r="H12" s="126">
        <v>12</v>
      </c>
      <c r="I12" s="126"/>
      <c r="J12" s="190"/>
    </row>
    <row r="13" spans="1:9" s="28" customFormat="1" ht="12.75">
      <c r="A13" s="18"/>
      <c r="B13" s="126"/>
      <c r="C13" s="126"/>
      <c r="D13" s="126"/>
      <c r="E13" s="126"/>
      <c r="F13" s="126"/>
      <c r="G13" s="126"/>
      <c r="H13" s="126"/>
      <c r="I13" s="126"/>
    </row>
    <row r="14" spans="1:10" s="28" customFormat="1" ht="12.75">
      <c r="A14" s="90" t="s">
        <v>69</v>
      </c>
      <c r="B14" s="126">
        <v>10927</v>
      </c>
      <c r="C14" s="126">
        <v>7243</v>
      </c>
      <c r="D14" s="126">
        <v>3681</v>
      </c>
      <c r="E14" s="126">
        <v>0</v>
      </c>
      <c r="F14" s="126">
        <v>0</v>
      </c>
      <c r="G14" s="126">
        <v>0</v>
      </c>
      <c r="H14" s="126">
        <v>3</v>
      </c>
      <c r="I14" s="126"/>
      <c r="J14" s="190"/>
    </row>
    <row r="15" spans="1:10" s="28" customFormat="1" ht="12.75">
      <c r="A15" s="90" t="s">
        <v>70</v>
      </c>
      <c r="B15" s="126">
        <v>8256</v>
      </c>
      <c r="C15" s="126">
        <v>4052</v>
      </c>
      <c r="D15" s="126">
        <v>4200</v>
      </c>
      <c r="E15" s="126">
        <v>4</v>
      </c>
      <c r="F15" s="126">
        <v>0</v>
      </c>
      <c r="G15" s="126">
        <v>0</v>
      </c>
      <c r="H15" s="126">
        <v>0</v>
      </c>
      <c r="I15" s="126"/>
      <c r="J15" s="190"/>
    </row>
    <row r="16" spans="1:10" s="28" customFormat="1" ht="12.75" collapsed="1">
      <c r="A16" s="90" t="s">
        <v>71</v>
      </c>
      <c r="B16" s="126">
        <v>7435</v>
      </c>
      <c r="C16" s="126">
        <v>2870</v>
      </c>
      <c r="D16" s="126">
        <v>4530</v>
      </c>
      <c r="E16" s="126">
        <v>33</v>
      </c>
      <c r="F16" s="126">
        <v>0</v>
      </c>
      <c r="G16" s="126">
        <v>0</v>
      </c>
      <c r="H16" s="126">
        <v>2</v>
      </c>
      <c r="I16" s="126"/>
      <c r="J16" s="190"/>
    </row>
    <row r="17" spans="1:10" s="28" customFormat="1" ht="12.75">
      <c r="A17" s="90" t="s">
        <v>72</v>
      </c>
      <c r="B17" s="126">
        <v>13466</v>
      </c>
      <c r="C17" s="126">
        <v>6162</v>
      </c>
      <c r="D17" s="126">
        <v>7226</v>
      </c>
      <c r="E17" s="126">
        <v>77</v>
      </c>
      <c r="F17" s="126">
        <v>1</v>
      </c>
      <c r="G17" s="126">
        <v>0</v>
      </c>
      <c r="H17" s="126">
        <v>0</v>
      </c>
      <c r="I17" s="126"/>
      <c r="J17" s="190"/>
    </row>
    <row r="18" spans="1:10" s="28" customFormat="1" ht="12.75">
      <c r="A18" s="90" t="s">
        <v>73</v>
      </c>
      <c r="B18" s="126">
        <v>11666</v>
      </c>
      <c r="C18" s="126">
        <v>10257</v>
      </c>
      <c r="D18" s="126">
        <v>1296</v>
      </c>
      <c r="E18" s="126">
        <v>104</v>
      </c>
      <c r="F18" s="126">
        <v>0</v>
      </c>
      <c r="G18" s="126">
        <v>8</v>
      </c>
      <c r="H18" s="126">
        <v>1</v>
      </c>
      <c r="I18" s="126"/>
      <c r="J18" s="190"/>
    </row>
    <row r="19" spans="1:10" s="28" customFormat="1" ht="12.75">
      <c r="A19" s="90" t="s">
        <v>74</v>
      </c>
      <c r="B19" s="126">
        <v>16706</v>
      </c>
      <c r="C19" s="126">
        <v>14747</v>
      </c>
      <c r="D19" s="126">
        <v>1797</v>
      </c>
      <c r="E19" s="126">
        <v>140</v>
      </c>
      <c r="F19" s="126">
        <v>2</v>
      </c>
      <c r="G19" s="126">
        <v>20</v>
      </c>
      <c r="H19" s="126">
        <v>0</v>
      </c>
      <c r="I19" s="126"/>
      <c r="J19" s="190"/>
    </row>
    <row r="20" spans="1:10" s="28" customFormat="1" ht="12.75" collapsed="1">
      <c r="A20" s="90" t="s">
        <v>75</v>
      </c>
      <c r="B20" s="126">
        <v>23091</v>
      </c>
      <c r="C20" s="126">
        <v>20525</v>
      </c>
      <c r="D20" s="126">
        <v>2340</v>
      </c>
      <c r="E20" s="126">
        <v>178</v>
      </c>
      <c r="F20" s="126">
        <v>2</v>
      </c>
      <c r="G20" s="126">
        <v>45</v>
      </c>
      <c r="H20" s="126">
        <v>1</v>
      </c>
      <c r="I20" s="126"/>
      <c r="J20" s="190"/>
    </row>
    <row r="21" spans="1:10" s="28" customFormat="1" ht="12.75">
      <c r="A21" s="90" t="s">
        <v>76</v>
      </c>
      <c r="B21" s="126">
        <v>26090</v>
      </c>
      <c r="C21" s="126">
        <v>23006</v>
      </c>
      <c r="D21" s="126">
        <v>2805</v>
      </c>
      <c r="E21" s="126">
        <v>212</v>
      </c>
      <c r="F21" s="126">
        <v>10</v>
      </c>
      <c r="G21" s="126">
        <v>56</v>
      </c>
      <c r="H21" s="126">
        <v>1</v>
      </c>
      <c r="I21" s="126"/>
      <c r="J21" s="190"/>
    </row>
    <row r="22" spans="1:10" s="28" customFormat="1" ht="12.75">
      <c r="A22" s="90" t="s">
        <v>77</v>
      </c>
      <c r="B22" s="126">
        <v>27276</v>
      </c>
      <c r="C22" s="126">
        <v>23412</v>
      </c>
      <c r="D22" s="126">
        <v>3506</v>
      </c>
      <c r="E22" s="126">
        <v>251</v>
      </c>
      <c r="F22" s="126">
        <v>12</v>
      </c>
      <c r="G22" s="126">
        <v>94</v>
      </c>
      <c r="H22" s="126">
        <v>1</v>
      </c>
      <c r="I22" s="126"/>
      <c r="J22" s="190"/>
    </row>
    <row r="23" spans="1:10" s="28" customFormat="1" ht="12.75">
      <c r="A23" s="90" t="s">
        <v>78</v>
      </c>
      <c r="B23" s="126">
        <v>28766</v>
      </c>
      <c r="C23" s="126">
        <v>23284</v>
      </c>
      <c r="D23" s="126">
        <v>5031</v>
      </c>
      <c r="E23" s="126">
        <v>282</v>
      </c>
      <c r="F23" s="126">
        <v>35</v>
      </c>
      <c r="G23" s="126">
        <v>133</v>
      </c>
      <c r="H23" s="126">
        <v>1</v>
      </c>
      <c r="I23" s="126"/>
      <c r="J23" s="190"/>
    </row>
    <row r="24" spans="1:10" s="28" customFormat="1" ht="13.5" customHeight="1" collapsed="1">
      <c r="A24" s="90" t="s">
        <v>79</v>
      </c>
      <c r="B24" s="126">
        <v>28809</v>
      </c>
      <c r="C24" s="126">
        <v>22484</v>
      </c>
      <c r="D24" s="126">
        <v>5885</v>
      </c>
      <c r="E24" s="126">
        <v>264</v>
      </c>
      <c r="F24" s="126">
        <v>28</v>
      </c>
      <c r="G24" s="126">
        <v>147</v>
      </c>
      <c r="H24" s="126">
        <v>1</v>
      </c>
      <c r="I24" s="126"/>
      <c r="J24" s="190"/>
    </row>
    <row r="25" spans="1:10" s="28" customFormat="1" ht="12.75">
      <c r="A25" s="90" t="s">
        <v>87</v>
      </c>
      <c r="B25" s="126">
        <v>27861</v>
      </c>
      <c r="C25" s="126">
        <v>21420</v>
      </c>
      <c r="D25" s="126">
        <v>6000</v>
      </c>
      <c r="E25" s="126">
        <v>285</v>
      </c>
      <c r="F25" s="126">
        <v>58</v>
      </c>
      <c r="G25" s="126">
        <v>94</v>
      </c>
      <c r="H25" s="126">
        <v>4</v>
      </c>
      <c r="I25" s="126"/>
      <c r="J25" s="190"/>
    </row>
    <row r="26" spans="1:10" s="28" customFormat="1" ht="12.75">
      <c r="A26" s="90" t="s">
        <v>88</v>
      </c>
      <c r="B26" s="126">
        <v>29904</v>
      </c>
      <c r="C26" s="126">
        <v>22900</v>
      </c>
      <c r="D26" s="126">
        <v>6499</v>
      </c>
      <c r="E26" s="126">
        <v>374</v>
      </c>
      <c r="F26" s="126">
        <v>74</v>
      </c>
      <c r="G26" s="126">
        <v>54</v>
      </c>
      <c r="H26" s="126">
        <v>3</v>
      </c>
      <c r="I26" s="126"/>
      <c r="J26" s="190"/>
    </row>
    <row r="27" spans="1:10" s="28" customFormat="1" ht="12.75">
      <c r="A27" s="90" t="s">
        <v>89</v>
      </c>
      <c r="B27" s="126">
        <v>27514</v>
      </c>
      <c r="C27" s="126">
        <v>21410</v>
      </c>
      <c r="D27" s="126">
        <v>5632</v>
      </c>
      <c r="E27" s="126">
        <v>375</v>
      </c>
      <c r="F27" s="126">
        <v>46</v>
      </c>
      <c r="G27" s="126">
        <v>44</v>
      </c>
      <c r="H27" s="126">
        <v>7</v>
      </c>
      <c r="I27" s="126"/>
      <c r="J27" s="190"/>
    </row>
    <row r="28" spans="1:10" s="28" customFormat="1" ht="14.25" customHeight="1" collapsed="1">
      <c r="A28" s="90" t="s">
        <v>90</v>
      </c>
      <c r="B28" s="126">
        <v>31199</v>
      </c>
      <c r="C28" s="126">
        <v>25297</v>
      </c>
      <c r="D28" s="126">
        <v>5288</v>
      </c>
      <c r="E28" s="126">
        <v>500</v>
      </c>
      <c r="F28" s="126">
        <v>52</v>
      </c>
      <c r="G28" s="126">
        <v>58</v>
      </c>
      <c r="H28" s="126">
        <v>4</v>
      </c>
      <c r="I28" s="126"/>
      <c r="J28" s="190"/>
    </row>
    <row r="29" spans="1:10" s="28" customFormat="1" ht="12.75">
      <c r="A29" s="90" t="s">
        <v>91</v>
      </c>
      <c r="B29" s="126">
        <v>28042</v>
      </c>
      <c r="C29" s="126">
        <v>23443</v>
      </c>
      <c r="D29" s="126">
        <v>3967</v>
      </c>
      <c r="E29" s="126">
        <v>517</v>
      </c>
      <c r="F29" s="126">
        <v>47</v>
      </c>
      <c r="G29" s="126">
        <v>66</v>
      </c>
      <c r="H29" s="126">
        <v>2</v>
      </c>
      <c r="I29" s="126"/>
      <c r="J29" s="190"/>
    </row>
    <row r="30" spans="1:10" s="28" customFormat="1" ht="12.75">
      <c r="A30" s="90" t="s">
        <v>92</v>
      </c>
      <c r="B30" s="126">
        <v>16857</v>
      </c>
      <c r="C30" s="126">
        <v>14242</v>
      </c>
      <c r="D30" s="126">
        <v>2089</v>
      </c>
      <c r="E30" s="126">
        <v>422</v>
      </c>
      <c r="F30" s="126">
        <v>37</v>
      </c>
      <c r="G30" s="126">
        <v>66</v>
      </c>
      <c r="H30" s="126">
        <v>1</v>
      </c>
      <c r="I30" s="126"/>
      <c r="J30" s="190"/>
    </row>
    <row r="31" spans="1:10" s="28" customFormat="1" ht="12.75">
      <c r="A31" s="90" t="s">
        <v>93</v>
      </c>
      <c r="B31" s="126">
        <v>6650</v>
      </c>
      <c r="C31" s="126">
        <v>5683</v>
      </c>
      <c r="D31" s="126">
        <v>723</v>
      </c>
      <c r="E31" s="126">
        <v>206</v>
      </c>
      <c r="F31" s="126">
        <v>5</v>
      </c>
      <c r="G31" s="126">
        <v>33</v>
      </c>
      <c r="H31" s="126">
        <v>0</v>
      </c>
      <c r="I31" s="126"/>
      <c r="J31" s="190"/>
    </row>
    <row r="32" spans="1:10" s="28" customFormat="1" ht="12.75" collapsed="1">
      <c r="A32" s="90" t="s">
        <v>94</v>
      </c>
      <c r="B32" s="126">
        <v>1527</v>
      </c>
      <c r="C32" s="126">
        <v>1268</v>
      </c>
      <c r="D32" s="126">
        <v>201</v>
      </c>
      <c r="E32" s="126">
        <v>41</v>
      </c>
      <c r="F32" s="126">
        <v>1</v>
      </c>
      <c r="G32" s="126">
        <v>15</v>
      </c>
      <c r="H32" s="126">
        <v>1</v>
      </c>
      <c r="I32" s="126"/>
      <c r="J32" s="190"/>
    </row>
    <row r="33" spans="1:10" s="28" customFormat="1" ht="12.75">
      <c r="A33" s="90" t="s">
        <v>95</v>
      </c>
      <c r="B33" s="126">
        <v>297</v>
      </c>
      <c r="C33" s="126">
        <v>233</v>
      </c>
      <c r="D33" s="126">
        <v>59</v>
      </c>
      <c r="E33" s="126">
        <v>5</v>
      </c>
      <c r="F33" s="126">
        <v>0</v>
      </c>
      <c r="G33" s="126">
        <v>0</v>
      </c>
      <c r="H33" s="126">
        <v>0</v>
      </c>
      <c r="I33" s="126"/>
      <c r="J33" s="190"/>
    </row>
    <row r="34" spans="1:10" s="28" customFormat="1" ht="12.75">
      <c r="A34" s="90" t="s">
        <v>96</v>
      </c>
      <c r="B34" s="126">
        <v>40</v>
      </c>
      <c r="C34" s="126">
        <v>31</v>
      </c>
      <c r="D34" s="126">
        <v>8</v>
      </c>
      <c r="E34" s="126">
        <v>1</v>
      </c>
      <c r="F34" s="126">
        <v>0</v>
      </c>
      <c r="G34" s="126">
        <v>0</v>
      </c>
      <c r="H34" s="126">
        <v>0</v>
      </c>
      <c r="I34" s="126"/>
      <c r="J34" s="190"/>
    </row>
    <row r="35" spans="1:9" s="28" customFormat="1" ht="12.75">
      <c r="A35" s="86"/>
      <c r="B35" s="86"/>
      <c r="C35" s="86"/>
      <c r="D35" s="86"/>
      <c r="E35" s="86"/>
      <c r="F35" s="86"/>
      <c r="G35" s="86"/>
      <c r="H35" s="86"/>
      <c r="I35" s="57"/>
    </row>
    <row r="36" spans="1:12" s="28" customFormat="1" ht="14.25" customHeight="1" collapsed="1">
      <c r="A36" s="52"/>
      <c r="B36" s="51"/>
      <c r="C36" s="51"/>
      <c r="D36" s="51"/>
      <c r="E36" s="51"/>
      <c r="F36" s="51"/>
      <c r="G36" s="51"/>
      <c r="H36" s="51"/>
      <c r="I36" s="51"/>
      <c r="J36" s="51"/>
      <c r="K36" s="51"/>
      <c r="L36" s="51"/>
    </row>
    <row r="37" spans="1:12" s="28" customFormat="1" ht="12.75">
      <c r="A37" s="221" t="s">
        <v>61</v>
      </c>
      <c r="B37" s="221"/>
      <c r="C37" s="221"/>
      <c r="D37" s="252"/>
      <c r="E37" s="252"/>
      <c r="F37" s="252"/>
      <c r="G37" s="252"/>
      <c r="H37" s="252"/>
      <c r="I37" s="252"/>
      <c r="J37" s="51"/>
      <c r="K37" s="51"/>
      <c r="L37" s="51"/>
    </row>
    <row r="38" spans="1:12" s="28" customFormat="1" ht="12.75">
      <c r="A38" s="52"/>
      <c r="B38" s="51"/>
      <c r="C38" s="51"/>
      <c r="D38" s="51"/>
      <c r="E38" s="51"/>
      <c r="F38" s="51"/>
      <c r="G38" s="51"/>
      <c r="H38" s="51"/>
      <c r="I38" s="51"/>
      <c r="J38" s="51"/>
      <c r="K38" s="51"/>
      <c r="L38" s="51"/>
    </row>
    <row r="39" spans="1:12" s="28" customFormat="1" ht="12.75">
      <c r="A39" s="26"/>
      <c r="B39" s="51"/>
      <c r="C39" s="51"/>
      <c r="D39" s="51"/>
      <c r="E39" s="51"/>
      <c r="F39" s="51"/>
      <c r="G39" s="116" t="s">
        <v>57</v>
      </c>
      <c r="H39" s="51"/>
      <c r="I39" s="51"/>
      <c r="J39" s="51"/>
      <c r="K39" s="51"/>
      <c r="L39" s="51"/>
    </row>
    <row r="40" spans="1:12" s="28" customFormat="1" ht="14.25" customHeight="1" collapsed="1">
      <c r="A40" s="8"/>
      <c r="B40" s="56"/>
      <c r="C40" s="56"/>
      <c r="D40" s="56"/>
      <c r="E40" s="8"/>
      <c r="F40" s="8"/>
      <c r="G40" s="8"/>
      <c r="H40" s="8"/>
      <c r="I40" s="8"/>
      <c r="J40" s="8"/>
      <c r="K40" s="8"/>
      <c r="L40" s="8"/>
    </row>
    <row r="41" spans="1:12" s="28" customFormat="1" ht="12.75">
      <c r="A41" s="8"/>
      <c r="B41" s="56"/>
      <c r="C41" s="56"/>
      <c r="D41" s="56"/>
      <c r="E41" s="8"/>
      <c r="F41" s="8"/>
      <c r="G41" s="8"/>
      <c r="H41" s="8"/>
      <c r="I41" s="8"/>
      <c r="J41" s="8"/>
      <c r="K41" s="8"/>
      <c r="L41" s="8"/>
    </row>
    <row r="42" spans="1:12" s="28" customFormat="1" ht="12.75">
      <c r="A42" s="8"/>
      <c r="B42" s="56"/>
      <c r="C42" s="56"/>
      <c r="D42" s="56"/>
      <c r="E42" s="8"/>
      <c r="F42" s="8"/>
      <c r="G42" s="8"/>
      <c r="H42" s="8"/>
      <c r="I42" s="8"/>
      <c r="J42" s="8"/>
      <c r="K42" s="8"/>
      <c r="L42" s="8"/>
    </row>
    <row r="43" spans="1:12" s="28" customFormat="1" ht="12.75">
      <c r="A43" s="19"/>
      <c r="B43" s="19"/>
      <c r="C43" s="19"/>
      <c r="D43" s="19"/>
      <c r="E43" s="19"/>
      <c r="F43" s="19"/>
      <c r="G43" s="19"/>
      <c r="H43" s="19"/>
      <c r="I43" s="19"/>
      <c r="J43" s="19"/>
      <c r="K43" s="19"/>
      <c r="L43" s="19"/>
    </row>
    <row r="44" spans="1:12" s="28" customFormat="1" ht="14.25" customHeight="1" collapsed="1">
      <c r="A44" s="8"/>
      <c r="B44" s="8"/>
      <c r="C44" s="8"/>
      <c r="D44" s="8"/>
      <c r="E44" s="8"/>
      <c r="F44" s="8"/>
      <c r="G44" s="8"/>
      <c r="H44" s="8"/>
      <c r="I44" s="8"/>
      <c r="J44" s="8"/>
      <c r="K44" s="8"/>
      <c r="L44" s="8"/>
    </row>
    <row r="45" spans="1:12" s="28" customFormat="1" ht="12.75">
      <c r="A45" s="25"/>
      <c r="B45" s="8"/>
      <c r="C45" s="8"/>
      <c r="D45" s="8"/>
      <c r="E45" s="8"/>
      <c r="F45" s="8"/>
      <c r="G45" s="8"/>
      <c r="H45" s="8"/>
      <c r="I45" s="8"/>
      <c r="J45" s="8"/>
      <c r="K45" s="8"/>
      <c r="L45" s="8"/>
    </row>
    <row r="46" spans="1:12" s="28" customFormat="1" ht="12.75">
      <c r="A46" s="8"/>
      <c r="B46" s="8"/>
      <c r="C46" s="8"/>
      <c r="D46" s="8"/>
      <c r="E46" s="8"/>
      <c r="F46" s="8"/>
      <c r="G46" s="8"/>
      <c r="H46" s="8"/>
      <c r="I46" s="8"/>
      <c r="J46" s="8"/>
      <c r="K46" s="8"/>
      <c r="L46" s="8"/>
    </row>
    <row r="47" spans="1:12" s="28" customFormat="1" ht="12.75">
      <c r="A47" s="8"/>
      <c r="B47" s="8"/>
      <c r="C47" s="8"/>
      <c r="D47" s="8"/>
      <c r="E47" s="8"/>
      <c r="F47" s="8"/>
      <c r="G47" s="8"/>
      <c r="H47" s="8"/>
      <c r="I47" s="8"/>
      <c r="J47" s="8"/>
      <c r="K47" s="8"/>
      <c r="L47" s="8"/>
    </row>
    <row r="48" spans="1:12" s="28" customFormat="1" ht="14.25" customHeight="1" collapsed="1">
      <c r="A48" s="8"/>
      <c r="B48" s="8"/>
      <c r="C48" s="8"/>
      <c r="D48" s="8"/>
      <c r="E48" s="8"/>
      <c r="F48" s="148"/>
      <c r="G48" s="148"/>
      <c r="H48" s="148"/>
      <c r="I48" s="8"/>
      <c r="J48" s="8"/>
      <c r="K48" s="8"/>
      <c r="L48" s="8"/>
    </row>
    <row r="49" spans="1:12" s="28" customFormat="1" ht="12.75">
      <c r="A49" s="8"/>
      <c r="B49" s="8"/>
      <c r="C49" s="8"/>
      <c r="D49" s="8"/>
      <c r="E49" s="8"/>
      <c r="F49" s="148"/>
      <c r="G49" s="148"/>
      <c r="H49" s="148"/>
      <c r="I49" s="8"/>
      <c r="J49" s="8"/>
      <c r="K49" s="8"/>
      <c r="L49" s="8"/>
    </row>
    <row r="50" spans="1:12" s="28" customFormat="1" ht="12.75">
      <c r="A50" s="8"/>
      <c r="B50" s="8"/>
      <c r="C50" s="8"/>
      <c r="D50" s="8"/>
      <c r="E50" s="8"/>
      <c r="F50" s="148"/>
      <c r="G50" s="148"/>
      <c r="H50" s="148"/>
      <c r="I50" s="8"/>
      <c r="J50" s="8"/>
      <c r="K50" s="8"/>
      <c r="L50" s="8"/>
    </row>
    <row r="51" spans="1:12" s="28" customFormat="1" ht="12.75">
      <c r="A51" s="8"/>
      <c r="B51" s="8"/>
      <c r="C51" s="8"/>
      <c r="D51" s="8"/>
      <c r="E51" s="8"/>
      <c r="F51" s="148"/>
      <c r="G51" s="148"/>
      <c r="H51" s="148"/>
      <c r="I51" s="8"/>
      <c r="J51" s="8"/>
      <c r="K51" s="8"/>
      <c r="L51" s="8"/>
    </row>
    <row r="52" spans="1:12" s="28" customFormat="1" ht="14.25" customHeight="1" collapsed="1">
      <c r="A52" s="8"/>
      <c r="B52" s="8"/>
      <c r="C52" s="8"/>
      <c r="D52" s="8"/>
      <c r="E52" s="8"/>
      <c r="F52" s="148"/>
      <c r="G52" s="148"/>
      <c r="H52" s="148"/>
      <c r="I52" s="8"/>
      <c r="J52" s="8"/>
      <c r="K52" s="8"/>
      <c r="L52" s="8"/>
    </row>
    <row r="53" spans="1:12" s="28" customFormat="1" ht="12.75">
      <c r="A53" s="8"/>
      <c r="B53" s="8"/>
      <c r="C53" s="8"/>
      <c r="D53" s="8"/>
      <c r="E53" s="8"/>
      <c r="F53" s="148"/>
      <c r="G53" s="148"/>
      <c r="H53" s="148"/>
      <c r="I53" s="8"/>
      <c r="J53" s="8"/>
      <c r="K53" s="8"/>
      <c r="L53" s="8"/>
    </row>
    <row r="54" spans="1:12" s="28" customFormat="1" ht="12.75">
      <c r="A54" s="8"/>
      <c r="B54" s="8"/>
      <c r="C54" s="8"/>
      <c r="D54" s="8"/>
      <c r="E54" s="8"/>
      <c r="F54" s="148"/>
      <c r="G54" s="148"/>
      <c r="H54" s="148"/>
      <c r="I54" s="8"/>
      <c r="J54" s="8"/>
      <c r="K54" s="8"/>
      <c r="L54" s="8"/>
    </row>
    <row r="55" spans="1:12" s="28" customFormat="1" ht="12.75">
      <c r="A55" s="8"/>
      <c r="B55" s="8"/>
      <c r="C55" s="8"/>
      <c r="D55" s="8"/>
      <c r="E55" s="8"/>
      <c r="F55" s="148"/>
      <c r="G55" s="148"/>
      <c r="H55" s="148"/>
      <c r="I55" s="8"/>
      <c r="J55" s="8"/>
      <c r="K55" s="8"/>
      <c r="L55" s="8"/>
    </row>
    <row r="56" spans="1:12" s="28" customFormat="1" ht="12.75" customHeight="1" collapsed="1">
      <c r="A56" s="8"/>
      <c r="B56" s="8"/>
      <c r="C56" s="8"/>
      <c r="D56" s="8"/>
      <c r="E56" s="8"/>
      <c r="F56" s="148"/>
      <c r="G56" s="148"/>
      <c r="H56" s="148"/>
      <c r="I56" s="8"/>
      <c r="J56" s="8"/>
      <c r="K56" s="8"/>
      <c r="L56" s="8"/>
    </row>
    <row r="57" spans="1:12" s="28" customFormat="1" ht="12.75">
      <c r="A57" s="8"/>
      <c r="B57" s="8"/>
      <c r="C57" s="8"/>
      <c r="D57" s="8"/>
      <c r="E57" s="8"/>
      <c r="F57" s="148"/>
      <c r="G57" s="148"/>
      <c r="H57" s="148"/>
      <c r="I57" s="8"/>
      <c r="J57" s="8"/>
      <c r="K57" s="8"/>
      <c r="L57" s="8"/>
    </row>
    <row r="58" spans="1:12" s="28" customFormat="1" ht="12.75">
      <c r="A58" s="8"/>
      <c r="B58" s="8"/>
      <c r="C58" s="8"/>
      <c r="D58" s="8"/>
      <c r="E58" s="8"/>
      <c r="F58" s="148"/>
      <c r="G58" s="148"/>
      <c r="H58" s="148"/>
      <c r="I58" s="8"/>
      <c r="J58" s="8"/>
      <c r="K58" s="8"/>
      <c r="L58" s="8"/>
    </row>
    <row r="59" spans="1:12" s="28" customFormat="1" ht="12.75">
      <c r="A59" s="8"/>
      <c r="B59" s="8"/>
      <c r="C59" s="8"/>
      <c r="D59" s="8"/>
      <c r="E59" s="8"/>
      <c r="F59" s="148"/>
      <c r="G59" s="148"/>
      <c r="H59" s="148"/>
      <c r="I59" s="8"/>
      <c r="J59" s="8"/>
      <c r="K59" s="8"/>
      <c r="L59" s="8"/>
    </row>
    <row r="60" spans="1:12" s="28" customFormat="1" ht="15" customHeight="1" collapsed="1">
      <c r="A60" s="8"/>
      <c r="B60" s="8"/>
      <c r="C60" s="8"/>
      <c r="D60" s="8"/>
      <c r="E60" s="8"/>
      <c r="F60" s="148"/>
      <c r="G60" s="148"/>
      <c r="H60" s="148"/>
      <c r="I60" s="8"/>
      <c r="J60" s="8"/>
      <c r="K60" s="8"/>
      <c r="L60" s="8"/>
    </row>
    <row r="61" spans="1:12" s="28" customFormat="1" ht="12.75">
      <c r="A61" s="8"/>
      <c r="B61" s="8"/>
      <c r="C61" s="8"/>
      <c r="D61" s="8"/>
      <c r="E61" s="8"/>
      <c r="F61" s="148"/>
      <c r="G61" s="148"/>
      <c r="H61" s="148"/>
      <c r="I61" s="8"/>
      <c r="J61" s="8"/>
      <c r="K61" s="8"/>
      <c r="L61" s="8"/>
    </row>
    <row r="62" spans="1:12" s="28" customFormat="1" ht="12.75">
      <c r="A62" s="8"/>
      <c r="B62" s="8"/>
      <c r="C62" s="8"/>
      <c r="D62" s="8"/>
      <c r="E62" s="8"/>
      <c r="F62" s="148"/>
      <c r="G62" s="148"/>
      <c r="H62" s="148"/>
      <c r="I62" s="8"/>
      <c r="J62" s="8"/>
      <c r="K62" s="8"/>
      <c r="L62" s="8"/>
    </row>
    <row r="63" spans="1:12" s="28" customFormat="1" ht="12.75">
      <c r="A63" s="8"/>
      <c r="B63" s="8"/>
      <c r="C63" s="8"/>
      <c r="D63" s="8"/>
      <c r="E63" s="8"/>
      <c r="F63" s="148"/>
      <c r="G63" s="148"/>
      <c r="H63" s="148"/>
      <c r="I63" s="8"/>
      <c r="J63" s="8"/>
      <c r="K63" s="8"/>
      <c r="L63" s="8"/>
    </row>
    <row r="64" spans="1:12" s="28" customFormat="1" ht="15.75" customHeight="1" collapsed="1">
      <c r="A64" s="8"/>
      <c r="B64" s="8"/>
      <c r="C64" s="8"/>
      <c r="D64" s="8"/>
      <c r="E64" s="8"/>
      <c r="F64" s="148"/>
      <c r="G64" s="148"/>
      <c r="H64" s="148"/>
      <c r="I64" s="8"/>
      <c r="J64" s="8"/>
      <c r="K64" s="8"/>
      <c r="L64" s="8"/>
    </row>
    <row r="65" spans="1:12" s="28" customFormat="1" ht="12.75">
      <c r="A65" s="8"/>
      <c r="B65" s="8"/>
      <c r="C65" s="8"/>
      <c r="D65" s="8"/>
      <c r="E65" s="8"/>
      <c r="F65" s="148"/>
      <c r="G65" s="148"/>
      <c r="H65" s="148"/>
      <c r="I65" s="8"/>
      <c r="J65" s="8"/>
      <c r="K65" s="8"/>
      <c r="L65" s="8"/>
    </row>
    <row r="66" spans="1:12" s="28" customFormat="1" ht="12.75">
      <c r="A66" s="8"/>
      <c r="B66" s="8"/>
      <c r="C66" s="8"/>
      <c r="D66" s="8"/>
      <c r="E66" s="8"/>
      <c r="F66" s="148"/>
      <c r="G66" s="148"/>
      <c r="H66" s="148"/>
      <c r="I66" s="8"/>
      <c r="J66" s="8"/>
      <c r="K66" s="8"/>
      <c r="L66" s="8"/>
    </row>
    <row r="67" spans="1:12" s="28" customFormat="1" ht="12.75">
      <c r="A67" s="8"/>
      <c r="B67" s="8"/>
      <c r="C67" s="8"/>
      <c r="D67" s="8"/>
      <c r="E67" s="8"/>
      <c r="F67" s="148"/>
      <c r="G67" s="148"/>
      <c r="H67" s="148"/>
      <c r="I67" s="8"/>
      <c r="J67" s="8"/>
      <c r="K67" s="8"/>
      <c r="L67" s="8"/>
    </row>
    <row r="68" spans="1:12" s="28" customFormat="1" ht="15" customHeight="1" collapsed="1">
      <c r="A68" s="8"/>
      <c r="B68" s="8"/>
      <c r="C68" s="8"/>
      <c r="D68" s="8"/>
      <c r="E68" s="8"/>
      <c r="F68" s="148"/>
      <c r="G68" s="148"/>
      <c r="H68" s="148"/>
      <c r="I68" s="8"/>
      <c r="J68" s="8"/>
      <c r="K68" s="8"/>
      <c r="L68" s="8"/>
    </row>
    <row r="69" spans="1:12" s="28" customFormat="1" ht="12.75">
      <c r="A69" s="8"/>
      <c r="B69" s="8"/>
      <c r="C69" s="8"/>
      <c r="D69" s="8"/>
      <c r="E69" s="8"/>
      <c r="F69" s="148"/>
      <c r="G69" s="148"/>
      <c r="H69" s="148"/>
      <c r="I69" s="8"/>
      <c r="J69" s="8"/>
      <c r="K69" s="8"/>
      <c r="L69" s="8"/>
    </row>
    <row r="70" spans="1:12" s="28" customFormat="1" ht="12.75">
      <c r="A70" s="8"/>
      <c r="B70" s="8"/>
      <c r="C70" s="8"/>
      <c r="D70" s="8"/>
      <c r="E70" s="8"/>
      <c r="F70" s="148"/>
      <c r="G70" s="148"/>
      <c r="H70" s="148"/>
      <c r="I70" s="8"/>
      <c r="J70" s="8"/>
      <c r="K70" s="8"/>
      <c r="L70" s="8"/>
    </row>
    <row r="71" spans="1:12" s="28" customFormat="1" ht="12.75">
      <c r="A71" s="8"/>
      <c r="B71" s="8"/>
      <c r="C71" s="8"/>
      <c r="D71" s="8"/>
      <c r="E71" s="8"/>
      <c r="F71" s="148"/>
      <c r="G71" s="148"/>
      <c r="H71" s="148"/>
      <c r="I71" s="8"/>
      <c r="J71" s="8"/>
      <c r="K71" s="8"/>
      <c r="L71" s="8"/>
    </row>
    <row r="72" spans="1:12" s="28" customFormat="1" ht="15.75" customHeight="1" collapsed="1">
      <c r="A72" s="8"/>
      <c r="B72" s="8"/>
      <c r="C72" s="8"/>
      <c r="D72" s="8"/>
      <c r="E72" s="8"/>
      <c r="F72" s="148"/>
      <c r="G72" s="148"/>
      <c r="H72" s="148"/>
      <c r="I72" s="8"/>
      <c r="J72" s="8"/>
      <c r="K72" s="8"/>
      <c r="L72" s="8"/>
    </row>
    <row r="73" spans="1:12" s="28" customFormat="1" ht="12.75">
      <c r="A73" s="8"/>
      <c r="B73" s="8"/>
      <c r="C73" s="8"/>
      <c r="D73" s="8"/>
      <c r="E73" s="8"/>
      <c r="F73" s="148"/>
      <c r="G73" s="148"/>
      <c r="H73" s="148"/>
      <c r="I73" s="8"/>
      <c r="J73" s="8"/>
      <c r="K73" s="8"/>
      <c r="L73" s="8"/>
    </row>
    <row r="74" spans="1:12" s="28" customFormat="1" ht="12.75">
      <c r="A74" s="8"/>
      <c r="B74" s="8"/>
      <c r="C74" s="8"/>
      <c r="D74" s="8"/>
      <c r="E74" s="8"/>
      <c r="F74" s="148"/>
      <c r="G74" s="148"/>
      <c r="H74" s="148"/>
      <c r="I74" s="8"/>
      <c r="J74" s="8"/>
      <c r="K74" s="8"/>
      <c r="L74" s="8"/>
    </row>
    <row r="75" spans="1:12" s="28" customFormat="1" ht="12.75">
      <c r="A75" s="8"/>
      <c r="B75" s="8"/>
      <c r="C75" s="8"/>
      <c r="D75" s="8"/>
      <c r="E75" s="8"/>
      <c r="F75" s="148"/>
      <c r="G75" s="148"/>
      <c r="H75" s="148"/>
      <c r="I75" s="8"/>
      <c r="J75" s="8"/>
      <c r="K75" s="8"/>
      <c r="L75" s="8"/>
    </row>
    <row r="76" spans="1:12" s="28" customFormat="1" ht="14.25" customHeight="1" collapsed="1">
      <c r="A76" s="8"/>
      <c r="B76" s="8"/>
      <c r="C76" s="8"/>
      <c r="D76" s="8"/>
      <c r="E76" s="8"/>
      <c r="F76" s="148"/>
      <c r="G76" s="148"/>
      <c r="H76" s="148"/>
      <c r="I76" s="8"/>
      <c r="J76" s="8"/>
      <c r="K76" s="8"/>
      <c r="L76" s="8"/>
    </row>
    <row r="77" spans="1:12" s="28" customFormat="1" ht="12.75">
      <c r="A77" s="8"/>
      <c r="B77" s="8"/>
      <c r="C77" s="8"/>
      <c r="D77" s="8"/>
      <c r="E77" s="8"/>
      <c r="F77" s="148"/>
      <c r="G77" s="148"/>
      <c r="H77" s="148"/>
      <c r="I77" s="8"/>
      <c r="J77" s="8"/>
      <c r="K77" s="8"/>
      <c r="L77" s="8"/>
    </row>
    <row r="78" spans="1:12" s="28" customFormat="1" ht="12.75">
      <c r="A78" s="8"/>
      <c r="B78" s="8"/>
      <c r="C78" s="8"/>
      <c r="D78" s="8"/>
      <c r="E78" s="8"/>
      <c r="F78" s="148"/>
      <c r="G78" s="148"/>
      <c r="H78" s="148"/>
      <c r="I78" s="8"/>
      <c r="J78" s="8"/>
      <c r="K78" s="8"/>
      <c r="L78" s="8"/>
    </row>
    <row r="79" spans="1:12" s="28" customFormat="1" ht="12.75">
      <c r="A79" s="8"/>
      <c r="B79" s="8"/>
      <c r="C79" s="8"/>
      <c r="D79" s="8"/>
      <c r="E79" s="8"/>
      <c r="F79" s="148"/>
      <c r="G79" s="148"/>
      <c r="H79" s="148"/>
      <c r="I79" s="8"/>
      <c r="J79" s="8"/>
      <c r="K79" s="8"/>
      <c r="L79" s="8"/>
    </row>
    <row r="80" spans="1:12" s="28" customFormat="1" ht="14.25" customHeight="1" collapsed="1">
      <c r="A80" s="8"/>
      <c r="B80" s="8"/>
      <c r="C80" s="8"/>
      <c r="D80" s="8"/>
      <c r="E80" s="8"/>
      <c r="F80" s="148"/>
      <c r="G80" s="148"/>
      <c r="H80" s="148"/>
      <c r="I80" s="8"/>
      <c r="J80" s="8"/>
      <c r="K80" s="8"/>
      <c r="L80" s="8"/>
    </row>
    <row r="81" spans="1:12" s="28" customFormat="1" ht="12.75">
      <c r="A81" s="8"/>
      <c r="B81" s="8"/>
      <c r="C81" s="8"/>
      <c r="D81" s="8"/>
      <c r="E81" s="8"/>
      <c r="F81" s="148"/>
      <c r="G81" s="148"/>
      <c r="H81" s="148"/>
      <c r="I81" s="8"/>
      <c r="J81" s="8"/>
      <c r="K81" s="8"/>
      <c r="L81" s="8"/>
    </row>
    <row r="82" spans="1:12" s="28" customFormat="1" ht="12.75">
      <c r="A82" s="8"/>
      <c r="B82" s="8"/>
      <c r="C82" s="8"/>
      <c r="D82" s="8"/>
      <c r="E82" s="8"/>
      <c r="F82" s="148"/>
      <c r="G82" s="148"/>
      <c r="H82" s="148"/>
      <c r="I82" s="8"/>
      <c r="J82" s="8"/>
      <c r="K82" s="8"/>
      <c r="L82" s="8"/>
    </row>
    <row r="83" spans="1:12" s="28" customFormat="1" ht="12.75">
      <c r="A83" s="8"/>
      <c r="B83" s="8"/>
      <c r="C83" s="8"/>
      <c r="D83" s="8"/>
      <c r="E83" s="8"/>
      <c r="F83" s="148"/>
      <c r="G83" s="148"/>
      <c r="H83" s="148"/>
      <c r="I83" s="8"/>
      <c r="J83" s="8"/>
      <c r="K83" s="8"/>
      <c r="L83" s="8"/>
    </row>
    <row r="84" spans="1:12" s="28" customFormat="1" ht="13.5" customHeight="1" collapsed="1">
      <c r="A84" s="8"/>
      <c r="B84" s="8"/>
      <c r="C84" s="8"/>
      <c r="D84" s="8"/>
      <c r="E84" s="8"/>
      <c r="F84" s="148"/>
      <c r="G84" s="148"/>
      <c r="H84" s="148"/>
      <c r="I84" s="8"/>
      <c r="J84" s="8"/>
      <c r="K84" s="8"/>
      <c r="L84" s="8"/>
    </row>
    <row r="85" spans="1:12" s="28" customFormat="1" ht="12.75">
      <c r="A85" s="8"/>
      <c r="B85" s="8"/>
      <c r="C85" s="8"/>
      <c r="D85" s="8"/>
      <c r="E85" s="8"/>
      <c r="F85" s="148"/>
      <c r="G85" s="148"/>
      <c r="H85" s="148"/>
      <c r="I85" s="8"/>
      <c r="J85" s="8"/>
      <c r="K85" s="8"/>
      <c r="L85" s="8"/>
    </row>
    <row r="86" spans="1:12" s="28" customFormat="1" ht="12.75">
      <c r="A86" s="8"/>
      <c r="B86" s="8"/>
      <c r="C86" s="8"/>
      <c r="D86" s="8"/>
      <c r="E86" s="8"/>
      <c r="F86" s="148"/>
      <c r="G86" s="148"/>
      <c r="H86" s="148"/>
      <c r="I86" s="8"/>
      <c r="J86" s="8"/>
      <c r="K86" s="8"/>
      <c r="L86" s="8"/>
    </row>
    <row r="87" spans="1:12" s="28" customFormat="1" ht="12.75">
      <c r="A87" s="8"/>
      <c r="B87" s="8"/>
      <c r="C87" s="8"/>
      <c r="D87" s="8"/>
      <c r="E87" s="8"/>
      <c r="F87" s="148"/>
      <c r="G87" s="148"/>
      <c r="H87" s="148"/>
      <c r="I87" s="8"/>
      <c r="J87" s="8"/>
      <c r="K87" s="8"/>
      <c r="L87" s="8"/>
    </row>
    <row r="88" spans="1:12" s="28" customFormat="1" ht="15" customHeight="1" collapsed="1">
      <c r="A88" s="8"/>
      <c r="B88" s="8"/>
      <c r="C88" s="8"/>
      <c r="D88" s="8"/>
      <c r="E88" s="8"/>
      <c r="F88" s="148"/>
      <c r="G88" s="148"/>
      <c r="H88" s="148"/>
      <c r="I88" s="8"/>
      <c r="J88" s="8"/>
      <c r="K88" s="8"/>
      <c r="L88" s="8"/>
    </row>
    <row r="89" spans="1:12" s="28" customFormat="1" ht="12.75">
      <c r="A89" s="8"/>
      <c r="B89" s="8"/>
      <c r="C89" s="8"/>
      <c r="D89" s="8"/>
      <c r="E89" s="8"/>
      <c r="F89" s="148"/>
      <c r="G89" s="148"/>
      <c r="H89" s="148"/>
      <c r="I89" s="8"/>
      <c r="J89" s="8"/>
      <c r="K89" s="8"/>
      <c r="L89" s="8"/>
    </row>
    <row r="90" spans="1:12" s="28" customFormat="1" ht="12.75">
      <c r="A90" s="8"/>
      <c r="B90" s="8"/>
      <c r="C90" s="8"/>
      <c r="D90" s="8"/>
      <c r="E90" s="8"/>
      <c r="F90" s="148"/>
      <c r="G90" s="148"/>
      <c r="H90" s="148"/>
      <c r="I90" s="8"/>
      <c r="J90" s="8"/>
      <c r="K90" s="8"/>
      <c r="L90" s="8"/>
    </row>
    <row r="91" spans="1:12" s="28" customFormat="1" ht="12.75">
      <c r="A91" s="8"/>
      <c r="B91" s="8"/>
      <c r="C91" s="8"/>
      <c r="D91" s="8"/>
      <c r="E91" s="8"/>
      <c r="F91" s="148"/>
      <c r="G91" s="148"/>
      <c r="H91" s="148"/>
      <c r="I91" s="8"/>
      <c r="J91" s="8"/>
      <c r="K91" s="8"/>
      <c r="L91" s="8"/>
    </row>
    <row r="92" spans="1:12" s="28" customFormat="1" ht="12.75" collapsed="1">
      <c r="A92" s="8"/>
      <c r="B92" s="8"/>
      <c r="C92" s="8"/>
      <c r="D92" s="8"/>
      <c r="E92" s="8"/>
      <c r="F92" s="148"/>
      <c r="G92" s="148"/>
      <c r="H92" s="148"/>
      <c r="I92" s="8"/>
      <c r="J92" s="8"/>
      <c r="K92" s="8"/>
      <c r="L92" s="8"/>
    </row>
    <row r="93" spans="1:12" s="28" customFormat="1" ht="12.75">
      <c r="A93" s="8"/>
      <c r="B93" s="8"/>
      <c r="C93" s="8"/>
      <c r="D93" s="8"/>
      <c r="E93" s="8"/>
      <c r="F93" s="148"/>
      <c r="G93" s="148"/>
      <c r="H93" s="148"/>
      <c r="I93" s="8"/>
      <c r="J93" s="8"/>
      <c r="K93" s="8"/>
      <c r="L93" s="8"/>
    </row>
    <row r="94" spans="1:12" s="28" customFormat="1" ht="12.75">
      <c r="A94" s="8"/>
      <c r="B94" s="8"/>
      <c r="C94" s="8"/>
      <c r="D94" s="8"/>
      <c r="E94" s="8"/>
      <c r="F94" s="148"/>
      <c r="G94" s="148"/>
      <c r="H94" s="148"/>
      <c r="I94" s="8"/>
      <c r="J94" s="8"/>
      <c r="K94" s="8"/>
      <c r="L94" s="8"/>
    </row>
    <row r="95" spans="1:12" s="28" customFormat="1" ht="12.75">
      <c r="A95" s="8"/>
      <c r="B95" s="8"/>
      <c r="C95" s="8"/>
      <c r="D95" s="8"/>
      <c r="E95" s="8"/>
      <c r="F95" s="148"/>
      <c r="G95" s="148"/>
      <c r="H95" s="148"/>
      <c r="I95" s="8"/>
      <c r="J95" s="8"/>
      <c r="K95" s="8"/>
      <c r="L95" s="8"/>
    </row>
    <row r="96" spans="1:12" s="28" customFormat="1" ht="12.75" collapsed="1">
      <c r="A96" s="8"/>
      <c r="B96" s="8"/>
      <c r="C96" s="8"/>
      <c r="D96" s="8"/>
      <c r="E96" s="8"/>
      <c r="F96" s="148"/>
      <c r="G96" s="148"/>
      <c r="H96" s="148"/>
      <c r="I96" s="8"/>
      <c r="J96" s="8"/>
      <c r="K96" s="8"/>
      <c r="L96" s="8"/>
    </row>
    <row r="97" spans="1:12" s="28" customFormat="1" ht="12.75">
      <c r="A97" s="8"/>
      <c r="B97" s="8"/>
      <c r="C97" s="8"/>
      <c r="D97" s="8"/>
      <c r="E97" s="8"/>
      <c r="F97" s="148"/>
      <c r="G97" s="148"/>
      <c r="H97" s="148"/>
      <c r="I97" s="8"/>
      <c r="J97" s="8"/>
      <c r="K97" s="8"/>
      <c r="L97" s="8"/>
    </row>
    <row r="98" spans="1:12" s="28" customFormat="1" ht="12.75">
      <c r="A98" s="8"/>
      <c r="B98" s="8"/>
      <c r="C98" s="8"/>
      <c r="D98" s="8"/>
      <c r="E98" s="8"/>
      <c r="F98" s="148"/>
      <c r="G98" s="148"/>
      <c r="H98" s="148"/>
      <c r="I98" s="8"/>
      <c r="J98" s="8"/>
      <c r="K98" s="8"/>
      <c r="L98" s="8"/>
    </row>
    <row r="99" spans="1:12" s="28" customFormat="1" ht="12.75">
      <c r="A99" s="8"/>
      <c r="B99" s="8"/>
      <c r="C99" s="8"/>
      <c r="D99" s="8"/>
      <c r="E99" s="8"/>
      <c r="F99" s="148"/>
      <c r="G99" s="148"/>
      <c r="H99" s="148"/>
      <c r="I99" s="8"/>
      <c r="J99" s="8"/>
      <c r="K99" s="8"/>
      <c r="L99" s="8"/>
    </row>
    <row r="100" spans="1:12" s="28" customFormat="1" ht="12.75" collapsed="1">
      <c r="A100" s="8"/>
      <c r="B100" s="8"/>
      <c r="C100" s="8"/>
      <c r="D100" s="8"/>
      <c r="E100" s="8"/>
      <c r="F100" s="148"/>
      <c r="G100" s="148"/>
      <c r="H100" s="148"/>
      <c r="I100" s="8"/>
      <c r="J100" s="8"/>
      <c r="K100" s="8"/>
      <c r="L100" s="8"/>
    </row>
    <row r="101" spans="1:12" s="28" customFormat="1" ht="12.75">
      <c r="A101" s="8"/>
      <c r="B101" s="8"/>
      <c r="C101" s="8"/>
      <c r="D101" s="8"/>
      <c r="E101" s="8"/>
      <c r="F101" s="148"/>
      <c r="G101" s="148"/>
      <c r="H101" s="148"/>
      <c r="I101" s="8"/>
      <c r="J101" s="8"/>
      <c r="K101" s="8"/>
      <c r="L101" s="8"/>
    </row>
    <row r="102" spans="1:12" s="28" customFormat="1" ht="12.75">
      <c r="A102" s="8"/>
      <c r="B102" s="8"/>
      <c r="C102" s="8"/>
      <c r="D102" s="8"/>
      <c r="E102" s="8"/>
      <c r="F102" s="148"/>
      <c r="G102" s="148"/>
      <c r="H102" s="148"/>
      <c r="I102" s="8"/>
      <c r="J102" s="8"/>
      <c r="K102" s="8"/>
      <c r="L102" s="8"/>
    </row>
    <row r="103" spans="1:12" s="28" customFormat="1" ht="12.75">
      <c r="A103" s="8"/>
      <c r="B103" s="8"/>
      <c r="C103" s="8"/>
      <c r="D103" s="8"/>
      <c r="E103" s="8"/>
      <c r="F103" s="148"/>
      <c r="G103" s="148"/>
      <c r="H103" s="148"/>
      <c r="I103" s="8"/>
      <c r="J103" s="8"/>
      <c r="K103" s="8"/>
      <c r="L103" s="8"/>
    </row>
    <row r="104" spans="1:12" s="28" customFormat="1" ht="12.75">
      <c r="A104" s="8"/>
      <c r="B104" s="8"/>
      <c r="C104" s="8"/>
      <c r="D104" s="8"/>
      <c r="E104" s="8"/>
      <c r="F104" s="148"/>
      <c r="G104" s="148"/>
      <c r="H104" s="148"/>
      <c r="I104" s="8"/>
      <c r="J104" s="8"/>
      <c r="K104" s="8"/>
      <c r="L104" s="8"/>
    </row>
    <row r="105" spans="1:12" s="51" customFormat="1" ht="12.75">
      <c r="A105" s="8"/>
      <c r="B105" s="8"/>
      <c r="C105" s="8"/>
      <c r="D105" s="8"/>
      <c r="E105" s="8"/>
      <c r="F105" s="148"/>
      <c r="G105" s="148"/>
      <c r="H105" s="148"/>
      <c r="I105" s="8"/>
      <c r="J105" s="8"/>
      <c r="K105" s="8"/>
      <c r="L105" s="8"/>
    </row>
    <row r="106" spans="1:12" s="51" customFormat="1" ht="12.75">
      <c r="A106" s="8"/>
      <c r="B106" s="8"/>
      <c r="C106" s="8"/>
      <c r="D106" s="8"/>
      <c r="E106" s="8"/>
      <c r="F106" s="148"/>
      <c r="G106" s="148"/>
      <c r="H106" s="148"/>
      <c r="I106" s="8"/>
      <c r="J106" s="8"/>
      <c r="K106" s="8"/>
      <c r="L106" s="8"/>
    </row>
    <row r="107" spans="1:12" s="51" customFormat="1" ht="12.75">
      <c r="A107" s="8"/>
      <c r="B107" s="8"/>
      <c r="C107" s="8"/>
      <c r="D107" s="8"/>
      <c r="E107" s="8"/>
      <c r="F107" s="148"/>
      <c r="G107" s="148"/>
      <c r="H107" s="148"/>
      <c r="I107" s="8"/>
      <c r="J107" s="8"/>
      <c r="K107" s="8"/>
      <c r="L107" s="8"/>
    </row>
    <row r="108" spans="1:12" s="51" customFormat="1" ht="15.75" customHeight="1">
      <c r="A108" s="8"/>
      <c r="B108" s="8"/>
      <c r="C108" s="8"/>
      <c r="D108" s="8"/>
      <c r="E108" s="8"/>
      <c r="F108" s="148"/>
      <c r="G108" s="148"/>
      <c r="H108" s="148"/>
      <c r="I108" s="8"/>
      <c r="J108" s="8"/>
      <c r="K108" s="8"/>
      <c r="L108" s="8"/>
    </row>
    <row r="109" spans="1:12" s="51" customFormat="1" ht="12.75">
      <c r="A109" s="8"/>
      <c r="B109" s="8"/>
      <c r="C109" s="8"/>
      <c r="D109" s="8"/>
      <c r="E109" s="8"/>
      <c r="F109" s="148"/>
      <c r="G109" s="148"/>
      <c r="H109" s="148"/>
      <c r="I109" s="8"/>
      <c r="J109" s="8"/>
      <c r="K109" s="8"/>
      <c r="L109" s="8"/>
    </row>
    <row r="110" spans="6:15" ht="12.75">
      <c r="F110" s="148"/>
      <c r="G110" s="148"/>
      <c r="H110" s="148"/>
      <c r="L110" s="8"/>
      <c r="M110" s="8"/>
      <c r="N110" s="8"/>
      <c r="O110" s="8"/>
    </row>
    <row r="111" spans="6:15" ht="12.75">
      <c r="F111" s="148"/>
      <c r="G111" s="148"/>
      <c r="H111" s="148"/>
      <c r="L111" s="8"/>
      <c r="M111" s="8"/>
      <c r="N111" s="8"/>
      <c r="O111" s="8"/>
    </row>
    <row r="112" spans="6:15" ht="12.75">
      <c r="F112" s="148"/>
      <c r="G112" s="148"/>
      <c r="H112" s="148"/>
      <c r="L112" s="8"/>
      <c r="M112" s="8"/>
      <c r="N112" s="8"/>
      <c r="O112" s="8"/>
    </row>
    <row r="113" spans="1:12" s="19" customFormat="1" ht="12.75">
      <c r="A113" s="8"/>
      <c r="B113" s="8"/>
      <c r="C113" s="8"/>
      <c r="D113" s="8"/>
      <c r="E113" s="8"/>
      <c r="F113" s="148"/>
      <c r="G113" s="148"/>
      <c r="H113" s="148"/>
      <c r="I113" s="8"/>
      <c r="J113" s="8"/>
      <c r="K113" s="8"/>
      <c r="L113" s="8"/>
    </row>
  </sheetData>
  <sheetProtection/>
  <mergeCells count="2">
    <mergeCell ref="A37:I37"/>
    <mergeCell ref="A6:H6"/>
  </mergeCells>
  <hyperlinks>
    <hyperlink ref="H2" location="INDICE!A36" display="ÍNDICE"/>
    <hyperlink ref="G39" location="INDICE!A36"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L435"/>
  <sheetViews>
    <sheetView showGridLines="0" zoomScalePageLayoutView="0" workbookViewId="0" topLeftCell="A1">
      <selection activeCell="F2" sqref="F2"/>
    </sheetView>
  </sheetViews>
  <sheetFormatPr defaultColWidth="9.140625" defaultRowHeight="12.75"/>
  <cols>
    <col min="1" max="1" width="16.8515625" style="0" customWidth="1"/>
    <col min="2" max="2" width="14.140625" style="0" customWidth="1"/>
    <col min="3" max="3" width="14.28125" style="0" customWidth="1"/>
    <col min="4" max="4" width="13.28125" style="0" customWidth="1"/>
    <col min="5" max="5" width="13.00390625" style="0" customWidth="1"/>
    <col min="6" max="6" width="15.140625" style="0" customWidth="1"/>
    <col min="7" max="11" width="16.28125" style="0" customWidth="1"/>
    <col min="12" max="12" width="15.00390625" style="0" customWidth="1"/>
    <col min="13" max="13" width="14.00390625" style="8" customWidth="1"/>
    <col min="14" max="17" width="9.140625" style="8" customWidth="1"/>
    <col min="18" max="16384" width="9.140625" style="8" customWidth="1"/>
  </cols>
  <sheetData>
    <row r="1" spans="1:11" s="67" customFormat="1" ht="31.5" customHeight="1">
      <c r="A1" s="151"/>
      <c r="B1" s="150"/>
      <c r="D1" s="155"/>
      <c r="F1" s="155"/>
      <c r="G1" s="155"/>
      <c r="H1" s="155"/>
      <c r="I1" s="155"/>
      <c r="J1" s="155"/>
      <c r="K1" s="155"/>
    </row>
    <row r="2" spans="1:6" s="67" customFormat="1" ht="12.75">
      <c r="A2" s="151"/>
      <c r="B2" s="150"/>
      <c r="F2" s="116" t="s">
        <v>57</v>
      </c>
    </row>
    <row r="3" spans="1:5" s="67" customFormat="1" ht="18">
      <c r="A3" s="49" t="s">
        <v>117</v>
      </c>
      <c r="B3" s="180"/>
      <c r="E3" s="116"/>
    </row>
    <row r="4" spans="1:6" s="67" customFormat="1" ht="16.5" thickBot="1">
      <c r="A4" s="181" t="s">
        <v>55</v>
      </c>
      <c r="B4" s="117"/>
      <c r="C4" s="117"/>
      <c r="D4" s="117"/>
      <c r="E4" s="117"/>
      <c r="F4" s="117"/>
    </row>
    <row r="5" spans="1:2" s="67" customFormat="1" ht="12.75">
      <c r="A5" s="87"/>
      <c r="B5" s="150"/>
    </row>
    <row r="6" spans="1:2" s="67" customFormat="1" ht="15" customHeight="1">
      <c r="A6" s="125" t="s">
        <v>138</v>
      </c>
      <c r="B6" s="152"/>
    </row>
    <row r="7" spans="1:2" s="67" customFormat="1" ht="15" customHeight="1">
      <c r="A7" s="125"/>
      <c r="B7" s="152"/>
    </row>
    <row r="8" spans="1:12" ht="29.25" customHeight="1">
      <c r="A8" s="107"/>
      <c r="B8" s="107" t="s">
        <v>59</v>
      </c>
      <c r="C8" s="107" t="s">
        <v>67</v>
      </c>
      <c r="D8" s="107" t="s">
        <v>68</v>
      </c>
      <c r="E8" s="107" t="s">
        <v>97</v>
      </c>
      <c r="F8" s="185" t="s">
        <v>153</v>
      </c>
      <c r="G8" s="8"/>
      <c r="H8" s="8"/>
      <c r="I8" s="8"/>
      <c r="J8" s="109"/>
      <c r="K8" s="8"/>
      <c r="L8" s="8"/>
    </row>
    <row r="9" spans="6:12" ht="16.5" customHeight="1">
      <c r="F9" s="8"/>
      <c r="G9" s="8"/>
      <c r="H9" s="8"/>
      <c r="I9" s="8"/>
      <c r="J9" s="8"/>
      <c r="K9" s="8"/>
      <c r="L9" s="8"/>
    </row>
    <row r="10" spans="1:12" ht="12.75">
      <c r="A10" s="18" t="s">
        <v>59</v>
      </c>
      <c r="B10" s="103">
        <v>1243281</v>
      </c>
      <c r="C10" s="175">
        <v>552072</v>
      </c>
      <c r="D10" s="175">
        <v>690868</v>
      </c>
      <c r="E10" s="175">
        <v>341</v>
      </c>
      <c r="F10" s="186">
        <v>125.14092364764015</v>
      </c>
      <c r="G10" s="186"/>
      <c r="H10" s="8"/>
      <c r="I10" s="8"/>
      <c r="J10" s="8"/>
      <c r="K10" s="8"/>
      <c r="L10" s="8"/>
    </row>
    <row r="11" spans="1:12" ht="12.75">
      <c r="A11" s="18" t="s">
        <v>69</v>
      </c>
      <c r="B11" s="156">
        <v>66030</v>
      </c>
      <c r="C11" s="156">
        <v>39014</v>
      </c>
      <c r="D11" s="156">
        <v>26986</v>
      </c>
      <c r="E11" s="156">
        <v>30</v>
      </c>
      <c r="F11" s="186">
        <v>69.17004152355565</v>
      </c>
      <c r="G11" s="186"/>
      <c r="H11" s="156"/>
      <c r="I11" s="8"/>
      <c r="J11" s="8"/>
      <c r="K11" s="8"/>
      <c r="L11" s="8"/>
    </row>
    <row r="12" spans="1:12" ht="12.75">
      <c r="A12" s="18" t="s">
        <v>70</v>
      </c>
      <c r="B12" s="156">
        <v>21699</v>
      </c>
      <c r="C12" s="156">
        <v>13333</v>
      </c>
      <c r="D12" s="156">
        <v>8350</v>
      </c>
      <c r="E12" s="156">
        <v>16</v>
      </c>
      <c r="F12" s="186">
        <v>62.62656566414161</v>
      </c>
      <c r="G12" s="8"/>
      <c r="H12" s="8"/>
      <c r="I12" s="8"/>
      <c r="J12" s="8"/>
      <c r="K12" s="8"/>
      <c r="L12" s="8"/>
    </row>
    <row r="13" spans="1:12" ht="12.75">
      <c r="A13" s="18" t="s">
        <v>71</v>
      </c>
      <c r="B13" s="156">
        <v>17896</v>
      </c>
      <c r="C13" s="156">
        <v>9120</v>
      </c>
      <c r="D13" s="156">
        <v>8771</v>
      </c>
      <c r="E13" s="156">
        <v>5</v>
      </c>
      <c r="F13" s="186">
        <v>96.17324561403508</v>
      </c>
      <c r="G13" s="8"/>
      <c r="H13" s="8"/>
      <c r="I13" s="8"/>
      <c r="J13" s="8"/>
      <c r="K13" s="8"/>
      <c r="L13" s="8"/>
    </row>
    <row r="14" spans="1:12" ht="12.75">
      <c r="A14" s="18" t="s">
        <v>72</v>
      </c>
      <c r="B14" s="156">
        <v>32360</v>
      </c>
      <c r="C14" s="156">
        <v>12061</v>
      </c>
      <c r="D14" s="156">
        <v>20292</v>
      </c>
      <c r="E14" s="156">
        <v>7</v>
      </c>
      <c r="F14" s="186">
        <v>168.2447558245585</v>
      </c>
      <c r="G14" s="8"/>
      <c r="H14" s="8"/>
      <c r="I14" s="8"/>
      <c r="J14" s="8"/>
      <c r="K14" s="8"/>
      <c r="L14" s="8"/>
    </row>
    <row r="15" spans="1:12" ht="12.75">
      <c r="A15" s="18" t="s">
        <v>73</v>
      </c>
      <c r="B15" s="156">
        <v>45247</v>
      </c>
      <c r="C15" s="156">
        <v>16005</v>
      </c>
      <c r="D15" s="156">
        <v>29214</v>
      </c>
      <c r="E15" s="156">
        <v>28</v>
      </c>
      <c r="F15" s="186">
        <v>182.53045923149017</v>
      </c>
      <c r="G15" s="8"/>
      <c r="H15" s="8"/>
      <c r="I15" s="8"/>
      <c r="J15" s="8"/>
      <c r="K15" s="8"/>
      <c r="L15" s="8"/>
    </row>
    <row r="16" spans="1:12" ht="12.75">
      <c r="A16" s="18" t="s">
        <v>74</v>
      </c>
      <c r="B16" s="156">
        <v>70300</v>
      </c>
      <c r="C16" s="156">
        <v>21634</v>
      </c>
      <c r="D16" s="156">
        <v>48644</v>
      </c>
      <c r="E16" s="156">
        <v>22</v>
      </c>
      <c r="F16" s="186">
        <v>224.84977350466858</v>
      </c>
      <c r="G16" s="8"/>
      <c r="H16" s="8"/>
      <c r="I16" s="8"/>
      <c r="J16" s="8"/>
      <c r="K16" s="8"/>
      <c r="L16" s="8"/>
    </row>
    <row r="17" spans="1:12" ht="12.75">
      <c r="A17" s="18" t="s">
        <v>75</v>
      </c>
      <c r="B17" s="156">
        <v>102526</v>
      </c>
      <c r="C17" s="156">
        <v>29253</v>
      </c>
      <c r="D17" s="156">
        <v>73244</v>
      </c>
      <c r="E17" s="156">
        <v>29</v>
      </c>
      <c r="F17" s="186">
        <v>250.38115748812086</v>
      </c>
      <c r="G17" s="8"/>
      <c r="H17" s="8"/>
      <c r="I17" s="8"/>
      <c r="J17" s="8"/>
      <c r="K17" s="8"/>
      <c r="L17" s="8"/>
    </row>
    <row r="18" spans="1:12" ht="12.75">
      <c r="A18" s="18" t="s">
        <v>76</v>
      </c>
      <c r="B18" s="156">
        <v>96553</v>
      </c>
      <c r="C18" s="156">
        <v>31670</v>
      </c>
      <c r="D18" s="156">
        <v>64849</v>
      </c>
      <c r="E18" s="156">
        <v>34</v>
      </c>
      <c r="F18" s="186">
        <v>204.7647616040417</v>
      </c>
      <c r="G18" s="8"/>
      <c r="H18" s="8"/>
      <c r="I18" s="8"/>
      <c r="J18" s="8"/>
      <c r="K18" s="8"/>
      <c r="L18" s="8"/>
    </row>
    <row r="19" spans="1:12" ht="12.75">
      <c r="A19" s="18" t="s">
        <v>77</v>
      </c>
      <c r="B19" s="156">
        <v>79703</v>
      </c>
      <c r="C19" s="156">
        <v>35469</v>
      </c>
      <c r="D19" s="156">
        <v>44205</v>
      </c>
      <c r="E19" s="156">
        <v>29</v>
      </c>
      <c r="F19" s="186">
        <v>124.62995855535821</v>
      </c>
      <c r="G19" s="8"/>
      <c r="H19" s="8"/>
      <c r="I19" s="8"/>
      <c r="J19" s="8"/>
      <c r="K19" s="8"/>
      <c r="L19" s="8"/>
    </row>
    <row r="20" spans="1:12" ht="12.75">
      <c r="A20" s="18" t="s">
        <v>78</v>
      </c>
      <c r="B20" s="156">
        <v>76485</v>
      </c>
      <c r="C20" s="156">
        <v>34074</v>
      </c>
      <c r="D20" s="156">
        <v>42393</v>
      </c>
      <c r="E20" s="156">
        <v>18</v>
      </c>
      <c r="F20" s="186">
        <v>124.41450959676</v>
      </c>
      <c r="G20" s="8"/>
      <c r="H20" s="8"/>
      <c r="I20" s="8"/>
      <c r="J20" s="8"/>
      <c r="K20" s="8"/>
      <c r="L20" s="8"/>
    </row>
    <row r="21" spans="1:12" ht="12.75">
      <c r="A21" s="18" t="s">
        <v>79</v>
      </c>
      <c r="B21" s="156">
        <v>76636</v>
      </c>
      <c r="C21" s="156">
        <v>35909</v>
      </c>
      <c r="D21" s="156">
        <v>40716</v>
      </c>
      <c r="E21" s="156">
        <v>11</v>
      </c>
      <c r="F21" s="186">
        <v>113.38661616864853</v>
      </c>
      <c r="G21" s="8"/>
      <c r="H21" s="8"/>
      <c r="I21" s="8"/>
      <c r="J21" s="8"/>
      <c r="K21" s="8"/>
      <c r="L21" s="8"/>
    </row>
    <row r="22" spans="1:12" ht="12.75">
      <c r="A22" s="18" t="s">
        <v>87</v>
      </c>
      <c r="B22" s="156">
        <v>78951</v>
      </c>
      <c r="C22" s="156">
        <v>39718</v>
      </c>
      <c r="D22" s="156">
        <v>39212</v>
      </c>
      <c r="E22" s="156">
        <v>21</v>
      </c>
      <c r="F22" s="186">
        <v>98.72601842993102</v>
      </c>
      <c r="G22" s="8"/>
      <c r="H22" s="8"/>
      <c r="I22" s="8"/>
      <c r="J22" s="8"/>
      <c r="K22" s="8"/>
      <c r="L22" s="8"/>
    </row>
    <row r="23" spans="1:12" ht="12.75">
      <c r="A23" s="18" t="s">
        <v>88</v>
      </c>
      <c r="B23" s="156">
        <v>86463</v>
      </c>
      <c r="C23" s="156">
        <v>46094</v>
      </c>
      <c r="D23" s="156">
        <v>40349</v>
      </c>
      <c r="E23" s="156">
        <v>20</v>
      </c>
      <c r="F23" s="186">
        <v>87.53633878595912</v>
      </c>
      <c r="G23" s="8"/>
      <c r="H23" s="8"/>
      <c r="I23" s="8"/>
      <c r="J23" s="8"/>
      <c r="K23" s="8"/>
      <c r="L23" s="8"/>
    </row>
    <row r="24" spans="1:12" ht="12.75">
      <c r="A24" s="18" t="s">
        <v>89</v>
      </c>
      <c r="B24" s="156">
        <v>79354</v>
      </c>
      <c r="C24" s="156">
        <v>42478</v>
      </c>
      <c r="D24" s="156">
        <v>36863</v>
      </c>
      <c r="E24" s="156">
        <v>13</v>
      </c>
      <c r="F24" s="186">
        <v>86.7813927209379</v>
      </c>
      <c r="G24" s="8"/>
      <c r="H24" s="8"/>
      <c r="I24" s="8"/>
      <c r="J24" s="8"/>
      <c r="K24" s="8"/>
      <c r="L24" s="8"/>
    </row>
    <row r="25" spans="1:12" ht="12.75">
      <c r="A25" s="18" t="s">
        <v>90</v>
      </c>
      <c r="B25" s="156">
        <v>90978</v>
      </c>
      <c r="C25" s="156">
        <v>47045</v>
      </c>
      <c r="D25" s="156">
        <v>43917</v>
      </c>
      <c r="E25" s="156">
        <v>16</v>
      </c>
      <c r="F25" s="186">
        <v>93.35104687001807</v>
      </c>
      <c r="G25" s="8"/>
      <c r="H25" s="8"/>
      <c r="I25" s="8"/>
      <c r="J25" s="8"/>
      <c r="K25" s="8"/>
      <c r="L25" s="8"/>
    </row>
    <row r="26" spans="1:12" ht="12.75">
      <c r="A26" s="18" t="s">
        <v>91</v>
      </c>
      <c r="B26" s="156">
        <v>91965</v>
      </c>
      <c r="C26" s="156">
        <v>46029</v>
      </c>
      <c r="D26" s="156">
        <v>45924</v>
      </c>
      <c r="E26" s="156">
        <v>12</v>
      </c>
      <c r="F26" s="186">
        <v>99.77188294336179</v>
      </c>
      <c r="G26" s="8"/>
      <c r="H26" s="8"/>
      <c r="I26" s="8"/>
      <c r="J26" s="8"/>
      <c r="K26" s="8"/>
      <c r="L26" s="8"/>
    </row>
    <row r="27" spans="1:12" ht="12.75">
      <c r="A27" s="18" t="s">
        <v>92</v>
      </c>
      <c r="B27" s="156">
        <v>67958</v>
      </c>
      <c r="C27" s="156">
        <v>30813</v>
      </c>
      <c r="D27" s="156">
        <v>37132</v>
      </c>
      <c r="E27" s="156">
        <v>13</v>
      </c>
      <c r="F27" s="186">
        <v>120.5075779703372</v>
      </c>
      <c r="G27" s="8"/>
      <c r="H27" s="8"/>
      <c r="I27" s="8"/>
      <c r="J27" s="8"/>
      <c r="K27" s="8"/>
      <c r="L27" s="8"/>
    </row>
    <row r="28" spans="1:12" ht="12.75">
      <c r="A28" s="18" t="s">
        <v>93</v>
      </c>
      <c r="B28" s="156">
        <v>40192</v>
      </c>
      <c r="C28" s="156">
        <v>15504</v>
      </c>
      <c r="D28" s="156">
        <v>24682</v>
      </c>
      <c r="E28" s="156">
        <v>6</v>
      </c>
      <c r="F28" s="186">
        <v>159.19762641898865</v>
      </c>
      <c r="G28" s="8"/>
      <c r="H28" s="8"/>
      <c r="I28" s="8"/>
      <c r="J28" s="8"/>
      <c r="K28" s="8"/>
      <c r="L28" s="8"/>
    </row>
    <row r="29" spans="1:12" ht="12.75">
      <c r="A29" s="18" t="s">
        <v>94</v>
      </c>
      <c r="B29" s="156">
        <v>16751</v>
      </c>
      <c r="C29" s="156">
        <v>5342</v>
      </c>
      <c r="D29" s="156">
        <v>11404</v>
      </c>
      <c r="E29" s="156">
        <v>5</v>
      </c>
      <c r="F29" s="186">
        <v>213.47809809060277</v>
      </c>
      <c r="G29" s="8"/>
      <c r="H29" s="8"/>
      <c r="I29" s="8"/>
      <c r="J29" s="8"/>
      <c r="K29" s="8"/>
      <c r="L29" s="8"/>
    </row>
    <row r="30" spans="1:12" ht="12.75">
      <c r="A30" s="18" t="s">
        <v>95</v>
      </c>
      <c r="B30" s="156">
        <v>4449</v>
      </c>
      <c r="C30" s="156">
        <v>1241</v>
      </c>
      <c r="D30" s="156">
        <v>3208</v>
      </c>
      <c r="E30" s="156">
        <v>0</v>
      </c>
      <c r="F30" s="186">
        <v>258.50120870265914</v>
      </c>
      <c r="G30" s="8"/>
      <c r="H30" s="8"/>
      <c r="I30" s="8"/>
      <c r="J30" s="8"/>
      <c r="K30" s="8"/>
      <c r="L30" s="8"/>
    </row>
    <row r="31" spans="1:12" ht="12.75">
      <c r="A31" s="18" t="s">
        <v>96</v>
      </c>
      <c r="B31" s="156">
        <v>785</v>
      </c>
      <c r="C31" s="156">
        <v>266</v>
      </c>
      <c r="D31" s="156">
        <v>513</v>
      </c>
      <c r="E31" s="156">
        <v>6</v>
      </c>
      <c r="F31" s="186">
        <v>192.85714285714286</v>
      </c>
      <c r="G31" s="8"/>
      <c r="H31" s="8"/>
      <c r="I31" s="8"/>
      <c r="J31" s="8"/>
      <c r="K31" s="8"/>
      <c r="L31" s="8"/>
    </row>
    <row r="32" spans="1:12" ht="12.75">
      <c r="A32" s="27"/>
      <c r="B32" s="172"/>
      <c r="C32" s="7"/>
      <c r="D32" s="7"/>
      <c r="E32" s="7"/>
      <c r="F32" s="7"/>
      <c r="G32" s="8"/>
      <c r="H32" s="8"/>
      <c r="I32" s="8"/>
      <c r="J32" s="8"/>
      <c r="K32" s="8"/>
      <c r="L32" s="8"/>
    </row>
    <row r="33" spans="6:12" ht="12.75">
      <c r="F33" s="8"/>
      <c r="G33" s="8"/>
      <c r="H33" s="8"/>
      <c r="I33" s="8"/>
      <c r="J33" s="8"/>
      <c r="K33" s="8"/>
      <c r="L33" s="8"/>
    </row>
    <row r="34" spans="1:12" ht="12.75">
      <c r="A34" s="187" t="s">
        <v>152</v>
      </c>
      <c r="F34" s="8"/>
      <c r="G34" s="8"/>
      <c r="H34" s="8"/>
      <c r="I34" s="8"/>
      <c r="J34" s="8"/>
      <c r="K34" s="8"/>
      <c r="L34" s="8"/>
    </row>
    <row r="35" spans="6:12" ht="12.75">
      <c r="F35" s="8"/>
      <c r="G35" s="8"/>
      <c r="H35" s="8"/>
      <c r="I35" s="8"/>
      <c r="J35" s="8"/>
      <c r="K35" s="8"/>
      <c r="L35" s="8"/>
    </row>
    <row r="36" spans="1:12" ht="12.75">
      <c r="A36" s="25" t="s">
        <v>61</v>
      </c>
      <c r="F36" s="8"/>
      <c r="G36" s="8"/>
      <c r="H36" s="8"/>
      <c r="I36" s="8"/>
      <c r="J36" s="8"/>
      <c r="K36" s="8"/>
      <c r="L36" s="8"/>
    </row>
    <row r="37" spans="1:12" ht="12.75">
      <c r="A37" s="25"/>
      <c r="F37" s="8"/>
      <c r="G37" s="8"/>
      <c r="H37" s="8"/>
      <c r="I37" s="8"/>
      <c r="J37" s="8"/>
      <c r="K37" s="8"/>
      <c r="L37" s="8"/>
    </row>
    <row r="38" spans="6:12" ht="12.75">
      <c r="F38" s="8"/>
      <c r="G38" s="8"/>
      <c r="H38" s="8"/>
      <c r="I38" s="8"/>
      <c r="J38" s="8"/>
      <c r="K38" s="8"/>
      <c r="L38" s="8"/>
    </row>
    <row r="39" spans="6:12" ht="12.75">
      <c r="F39" s="116" t="s">
        <v>57</v>
      </c>
      <c r="G39" s="8"/>
      <c r="H39" s="8"/>
      <c r="I39" s="8"/>
      <c r="J39" s="8"/>
      <c r="K39" s="8"/>
      <c r="L39" s="8"/>
    </row>
    <row r="40" spans="6:12" ht="12.75">
      <c r="F40" s="8"/>
      <c r="G40" s="8"/>
      <c r="H40" s="8"/>
      <c r="I40" s="8"/>
      <c r="J40" s="8"/>
      <c r="K40" s="8"/>
      <c r="L40" s="8"/>
    </row>
    <row r="41" spans="6:12" ht="12.75">
      <c r="F41" s="8"/>
      <c r="G41" s="8"/>
      <c r="H41" s="8"/>
      <c r="I41" s="8"/>
      <c r="J41" s="8"/>
      <c r="K41" s="8"/>
      <c r="L41" s="8"/>
    </row>
    <row r="42" spans="6:12" ht="12.75">
      <c r="F42" s="8"/>
      <c r="G42" s="8"/>
      <c r="H42" s="8"/>
      <c r="I42" s="8"/>
      <c r="J42" s="8"/>
      <c r="K42" s="8"/>
      <c r="L42" s="8"/>
    </row>
    <row r="43" spans="6:12" ht="12.75">
      <c r="F43" s="8"/>
      <c r="G43" s="8"/>
      <c r="H43" s="8"/>
      <c r="I43" s="8"/>
      <c r="J43" s="8"/>
      <c r="K43" s="8"/>
      <c r="L43" s="8"/>
    </row>
    <row r="44" spans="6:12" ht="12.75">
      <c r="F44" s="8"/>
      <c r="G44" s="8"/>
      <c r="H44" s="8"/>
      <c r="I44" s="8"/>
      <c r="J44" s="8"/>
      <c r="K44" s="8"/>
      <c r="L44" s="8"/>
    </row>
    <row r="45" spans="6:12" ht="12.75">
      <c r="F45" s="8"/>
      <c r="G45" s="8"/>
      <c r="H45" s="8"/>
      <c r="I45" s="8"/>
      <c r="J45" s="8"/>
      <c r="K45" s="8"/>
      <c r="L45" s="8"/>
    </row>
    <row r="46" spans="6:12" ht="12.75">
      <c r="F46" s="8"/>
      <c r="G46" s="8"/>
      <c r="H46" s="8"/>
      <c r="I46" s="8"/>
      <c r="J46" s="8"/>
      <c r="K46" s="8"/>
      <c r="L46" s="8"/>
    </row>
    <row r="47" spans="6:12" ht="12.75">
      <c r="F47" s="8"/>
      <c r="G47" s="8"/>
      <c r="H47" s="8"/>
      <c r="I47" s="8"/>
      <c r="J47" s="8"/>
      <c r="K47" s="8"/>
      <c r="L47" s="8"/>
    </row>
    <row r="48" spans="6:12" ht="12.75">
      <c r="F48" s="8"/>
      <c r="G48" s="8"/>
      <c r="H48" s="8"/>
      <c r="I48" s="8"/>
      <c r="J48" s="8"/>
      <c r="K48" s="8"/>
      <c r="L48" s="8"/>
    </row>
    <row r="49" spans="6:12" ht="12.75">
      <c r="F49" s="8"/>
      <c r="G49" s="8"/>
      <c r="H49" s="8"/>
      <c r="I49" s="8"/>
      <c r="J49" s="8"/>
      <c r="K49" s="8"/>
      <c r="L49" s="8"/>
    </row>
    <row r="50" spans="6:12" ht="12.75">
      <c r="F50" s="8"/>
      <c r="G50" s="8"/>
      <c r="H50" s="8"/>
      <c r="I50" s="8"/>
      <c r="J50" s="8"/>
      <c r="K50" s="8"/>
      <c r="L50" s="8"/>
    </row>
    <row r="51" spans="6:12" ht="12.75">
      <c r="F51" s="8"/>
      <c r="G51" s="8"/>
      <c r="H51" s="8"/>
      <c r="I51" s="8"/>
      <c r="J51" s="8"/>
      <c r="K51" s="8"/>
      <c r="L51" s="8"/>
    </row>
    <row r="52" spans="6:12" ht="12.75">
      <c r="F52" s="8"/>
      <c r="G52" s="8"/>
      <c r="H52" s="8"/>
      <c r="I52" s="8"/>
      <c r="J52" s="8"/>
      <c r="K52" s="8"/>
      <c r="L52" s="8"/>
    </row>
    <row r="53" spans="6:12" ht="12.75">
      <c r="F53" s="8"/>
      <c r="G53" s="8"/>
      <c r="H53" s="8"/>
      <c r="I53" s="8"/>
      <c r="J53" s="8"/>
      <c r="K53" s="8"/>
      <c r="L53" s="8"/>
    </row>
    <row r="54" spans="6:12" ht="12.75">
      <c r="F54" s="8"/>
      <c r="G54" s="8"/>
      <c r="H54" s="8"/>
      <c r="I54" s="8"/>
      <c r="J54" s="8"/>
      <c r="K54" s="8"/>
      <c r="L54" s="8"/>
    </row>
    <row r="55" spans="6:12" ht="12.75">
      <c r="F55" s="8"/>
      <c r="G55" s="8"/>
      <c r="H55" s="8"/>
      <c r="I55" s="8"/>
      <c r="J55" s="8"/>
      <c r="K55" s="8"/>
      <c r="L55" s="8"/>
    </row>
    <row r="56" spans="6:12" ht="12.75">
      <c r="F56" s="8"/>
      <c r="G56" s="8"/>
      <c r="H56" s="8"/>
      <c r="I56" s="8"/>
      <c r="J56" s="8"/>
      <c r="K56" s="8"/>
      <c r="L56" s="8"/>
    </row>
    <row r="57" spans="6:12" ht="12.75">
      <c r="F57" s="8"/>
      <c r="G57" s="8"/>
      <c r="H57" s="8"/>
      <c r="I57" s="8"/>
      <c r="J57" s="8"/>
      <c r="K57" s="8"/>
      <c r="L57" s="8"/>
    </row>
    <row r="58" spans="6:12" ht="12.75">
      <c r="F58" s="8"/>
      <c r="G58" s="8"/>
      <c r="H58" s="8"/>
      <c r="I58" s="8"/>
      <c r="J58" s="8"/>
      <c r="K58" s="8"/>
      <c r="L58" s="8"/>
    </row>
    <row r="59" spans="6:12" ht="12.75">
      <c r="F59" s="8"/>
      <c r="G59" s="8"/>
      <c r="H59" s="8"/>
      <c r="I59" s="8"/>
      <c r="J59" s="8"/>
      <c r="K59" s="8"/>
      <c r="L59" s="8"/>
    </row>
    <row r="60" spans="6:12" ht="12.75">
      <c r="F60" s="8"/>
      <c r="G60" s="8"/>
      <c r="H60" s="8"/>
      <c r="I60" s="8"/>
      <c r="J60" s="8"/>
      <c r="K60" s="8"/>
      <c r="L60" s="8"/>
    </row>
    <row r="61" spans="6:12" ht="12.75">
      <c r="F61" s="8"/>
      <c r="G61" s="8"/>
      <c r="H61" s="8"/>
      <c r="I61" s="8"/>
      <c r="J61" s="8"/>
      <c r="K61" s="8"/>
      <c r="L61" s="8"/>
    </row>
    <row r="62" spans="6:12" ht="12.75">
      <c r="F62" s="8"/>
      <c r="G62" s="8"/>
      <c r="H62" s="8"/>
      <c r="I62" s="8"/>
      <c r="J62" s="8"/>
      <c r="K62" s="8"/>
      <c r="L62" s="8"/>
    </row>
    <row r="63" spans="6:12" ht="12.75">
      <c r="F63" s="8"/>
      <c r="G63" s="8"/>
      <c r="H63" s="8"/>
      <c r="I63" s="8"/>
      <c r="J63" s="8"/>
      <c r="K63" s="8"/>
      <c r="L63" s="8"/>
    </row>
    <row r="64" spans="6:12" ht="12.75">
      <c r="F64" s="8"/>
      <c r="G64" s="8"/>
      <c r="H64" s="8"/>
      <c r="I64" s="8"/>
      <c r="J64" s="8"/>
      <c r="K64" s="8"/>
      <c r="L64" s="8"/>
    </row>
    <row r="65" spans="6:12" ht="12.75">
      <c r="F65" s="8"/>
      <c r="G65" s="8"/>
      <c r="H65" s="8"/>
      <c r="I65" s="8"/>
      <c r="J65" s="8"/>
      <c r="K65" s="8"/>
      <c r="L65" s="8"/>
    </row>
    <row r="66" spans="6:12" ht="12.75">
      <c r="F66" s="8"/>
      <c r="G66" s="8"/>
      <c r="H66" s="8"/>
      <c r="I66" s="8"/>
      <c r="J66" s="8"/>
      <c r="K66" s="8"/>
      <c r="L66" s="8"/>
    </row>
    <row r="67" spans="6:12" ht="12.75">
      <c r="F67" s="8"/>
      <c r="G67" s="8"/>
      <c r="H67" s="8"/>
      <c r="I67" s="8"/>
      <c r="J67" s="8"/>
      <c r="K67" s="8"/>
      <c r="L67" s="8"/>
    </row>
    <row r="68" spans="6:12" ht="12.75">
      <c r="F68" s="8"/>
      <c r="G68" s="8"/>
      <c r="H68" s="8"/>
      <c r="I68" s="8"/>
      <c r="J68" s="8"/>
      <c r="K68" s="8"/>
      <c r="L68" s="8"/>
    </row>
    <row r="69" spans="6:12" ht="12.75">
      <c r="F69" s="8"/>
      <c r="G69" s="8"/>
      <c r="H69" s="8"/>
      <c r="I69" s="8"/>
      <c r="J69" s="8"/>
      <c r="K69" s="8"/>
      <c r="L69" s="8"/>
    </row>
    <row r="70" spans="6:12" ht="12.75">
      <c r="F70" s="8"/>
      <c r="G70" s="8"/>
      <c r="H70" s="8"/>
      <c r="I70" s="8"/>
      <c r="J70" s="8"/>
      <c r="K70" s="8"/>
      <c r="L70" s="8"/>
    </row>
    <row r="71" spans="6:12" ht="12.75">
      <c r="F71" s="8"/>
      <c r="G71" s="8"/>
      <c r="H71" s="8"/>
      <c r="I71" s="8"/>
      <c r="J71" s="8"/>
      <c r="K71" s="8"/>
      <c r="L71" s="8"/>
    </row>
    <row r="72" spans="6:12" ht="12.75">
      <c r="F72" s="8"/>
      <c r="G72" s="8"/>
      <c r="H72" s="8"/>
      <c r="I72" s="8"/>
      <c r="J72" s="8"/>
      <c r="K72" s="8"/>
      <c r="L72" s="8"/>
    </row>
    <row r="73" spans="6:12" ht="12.75">
      <c r="F73" s="8"/>
      <c r="G73" s="8"/>
      <c r="H73" s="8"/>
      <c r="I73" s="8"/>
      <c r="J73" s="8"/>
      <c r="K73" s="8"/>
      <c r="L73" s="8"/>
    </row>
    <row r="74" spans="6:12" ht="12.75">
      <c r="F74" s="8"/>
      <c r="G74" s="8"/>
      <c r="H74" s="8"/>
      <c r="I74" s="8"/>
      <c r="J74" s="8"/>
      <c r="K74" s="8"/>
      <c r="L74" s="8"/>
    </row>
    <row r="75" spans="6:12" ht="12.75">
      <c r="F75" s="8"/>
      <c r="G75" s="8"/>
      <c r="H75" s="8"/>
      <c r="I75" s="8"/>
      <c r="J75" s="8"/>
      <c r="K75" s="8"/>
      <c r="L75" s="8"/>
    </row>
    <row r="76" spans="6:12" ht="12.75">
      <c r="F76" s="8"/>
      <c r="G76" s="8"/>
      <c r="H76" s="8"/>
      <c r="I76" s="8"/>
      <c r="J76" s="8"/>
      <c r="K76" s="8"/>
      <c r="L76" s="8"/>
    </row>
    <row r="77" spans="6:12" ht="12.75">
      <c r="F77" s="8"/>
      <c r="G77" s="8"/>
      <c r="H77" s="8"/>
      <c r="I77" s="8"/>
      <c r="J77" s="8"/>
      <c r="K77" s="8"/>
      <c r="L77" s="8"/>
    </row>
    <row r="78" spans="6:12" ht="12.75">
      <c r="F78" s="8"/>
      <c r="G78" s="8"/>
      <c r="H78" s="8"/>
      <c r="I78" s="8"/>
      <c r="J78" s="8"/>
      <c r="K78" s="8"/>
      <c r="L78" s="8"/>
    </row>
    <row r="79" spans="6:12" ht="12.75">
      <c r="F79" s="8"/>
      <c r="G79" s="8"/>
      <c r="H79" s="8"/>
      <c r="I79" s="8"/>
      <c r="J79" s="8"/>
      <c r="K79" s="8"/>
      <c r="L79" s="8"/>
    </row>
    <row r="80" spans="6:12" ht="12.75">
      <c r="F80" s="8"/>
      <c r="G80" s="8"/>
      <c r="H80" s="8"/>
      <c r="I80" s="8"/>
      <c r="J80" s="8"/>
      <c r="K80" s="8"/>
      <c r="L80" s="8"/>
    </row>
    <row r="81" spans="6:12" ht="12.75">
      <c r="F81" s="8"/>
      <c r="G81" s="8"/>
      <c r="H81" s="8"/>
      <c r="I81" s="8"/>
      <c r="J81" s="8"/>
      <c r="K81" s="8"/>
      <c r="L81" s="8"/>
    </row>
    <row r="82" spans="6:12" ht="12.75">
      <c r="F82" s="8"/>
      <c r="G82" s="8"/>
      <c r="H82" s="8"/>
      <c r="I82" s="8"/>
      <c r="J82" s="8"/>
      <c r="K82" s="8"/>
      <c r="L82" s="8"/>
    </row>
    <row r="83" spans="6:12" ht="12.75">
      <c r="F83" s="8"/>
      <c r="G83" s="8"/>
      <c r="H83" s="8"/>
      <c r="I83" s="8"/>
      <c r="J83" s="8"/>
      <c r="K83" s="8"/>
      <c r="L83" s="8"/>
    </row>
    <row r="84" spans="6:12" ht="12.75">
      <c r="F84" s="8"/>
      <c r="G84" s="8"/>
      <c r="H84" s="8"/>
      <c r="I84" s="8"/>
      <c r="J84" s="8"/>
      <c r="K84" s="8"/>
      <c r="L84" s="8"/>
    </row>
    <row r="85" spans="6:12" ht="12.75">
      <c r="F85" s="8"/>
      <c r="G85" s="8"/>
      <c r="H85" s="8"/>
      <c r="I85" s="8"/>
      <c r="J85" s="8"/>
      <c r="K85" s="8"/>
      <c r="L85" s="8"/>
    </row>
    <row r="86" spans="6:12" ht="12.75">
      <c r="F86" s="8"/>
      <c r="G86" s="8"/>
      <c r="H86" s="8"/>
      <c r="I86" s="8"/>
      <c r="J86" s="8"/>
      <c r="K86" s="8"/>
      <c r="L86" s="8"/>
    </row>
    <row r="87" spans="6:12" ht="12.75">
      <c r="F87" s="8"/>
      <c r="G87" s="8"/>
      <c r="H87" s="8"/>
      <c r="I87" s="8"/>
      <c r="J87" s="8"/>
      <c r="K87" s="8"/>
      <c r="L87" s="8"/>
    </row>
    <row r="88" spans="6:12" ht="12.75">
      <c r="F88" s="8"/>
      <c r="G88" s="8"/>
      <c r="H88" s="8"/>
      <c r="I88" s="8"/>
      <c r="J88" s="8"/>
      <c r="K88" s="8"/>
      <c r="L88" s="8"/>
    </row>
    <row r="89" spans="6:12" ht="12.75">
      <c r="F89" s="8"/>
      <c r="G89" s="8"/>
      <c r="H89" s="8"/>
      <c r="I89" s="8"/>
      <c r="J89" s="8"/>
      <c r="K89" s="8"/>
      <c r="L89" s="8"/>
    </row>
    <row r="90" spans="6:12" ht="12.75">
      <c r="F90" s="8"/>
      <c r="G90" s="8"/>
      <c r="H90" s="8"/>
      <c r="I90" s="8"/>
      <c r="J90" s="8"/>
      <c r="K90" s="8"/>
      <c r="L90" s="8"/>
    </row>
    <row r="91" spans="6:12" ht="12.75">
      <c r="F91" s="8"/>
      <c r="G91" s="8"/>
      <c r="H91" s="8"/>
      <c r="I91" s="8"/>
      <c r="J91" s="8"/>
      <c r="K91" s="8"/>
      <c r="L91" s="8"/>
    </row>
    <row r="92" spans="6:12" ht="12.75">
      <c r="F92" s="8"/>
      <c r="G92" s="8"/>
      <c r="H92" s="8"/>
      <c r="I92" s="8"/>
      <c r="J92" s="8"/>
      <c r="K92" s="8"/>
      <c r="L92" s="8"/>
    </row>
    <row r="93" spans="6:12" ht="12.75">
      <c r="F93" s="8"/>
      <c r="G93" s="8"/>
      <c r="H93" s="8"/>
      <c r="I93" s="8"/>
      <c r="J93" s="8"/>
      <c r="K93" s="8"/>
      <c r="L93" s="8"/>
    </row>
    <row r="94" spans="6:12" ht="12.75">
      <c r="F94" s="8"/>
      <c r="G94" s="8"/>
      <c r="H94" s="8"/>
      <c r="I94" s="8"/>
      <c r="J94" s="8"/>
      <c r="K94" s="8"/>
      <c r="L94" s="8"/>
    </row>
    <row r="95" spans="6:12" ht="12.75">
      <c r="F95" s="8"/>
      <c r="G95" s="8"/>
      <c r="H95" s="8"/>
      <c r="I95" s="8"/>
      <c r="J95" s="8"/>
      <c r="K95" s="8"/>
      <c r="L95" s="8"/>
    </row>
    <row r="96" spans="6:12" ht="12.75">
      <c r="F96" s="8"/>
      <c r="G96" s="8"/>
      <c r="H96" s="8"/>
      <c r="I96" s="8"/>
      <c r="J96" s="8"/>
      <c r="K96" s="8"/>
      <c r="L96" s="8"/>
    </row>
    <row r="97" spans="6:12" ht="12.75">
      <c r="F97" s="8"/>
      <c r="G97" s="8"/>
      <c r="H97" s="8"/>
      <c r="I97" s="8"/>
      <c r="J97" s="8"/>
      <c r="K97" s="8"/>
      <c r="L97" s="8"/>
    </row>
    <row r="98" spans="6:12" ht="12.75">
      <c r="F98" s="8"/>
      <c r="G98" s="8"/>
      <c r="H98" s="8"/>
      <c r="I98" s="8"/>
      <c r="J98" s="8"/>
      <c r="K98" s="8"/>
      <c r="L98" s="8"/>
    </row>
    <row r="99" spans="6:12" ht="12.75">
      <c r="F99" s="8"/>
      <c r="G99" s="8"/>
      <c r="H99" s="8"/>
      <c r="I99" s="8"/>
      <c r="J99" s="8"/>
      <c r="K99" s="8"/>
      <c r="L99" s="8"/>
    </row>
    <row r="100" spans="6:12" ht="12.75">
      <c r="F100" s="8"/>
      <c r="G100" s="8"/>
      <c r="H100" s="8"/>
      <c r="I100" s="8"/>
      <c r="J100" s="8"/>
      <c r="K100" s="8"/>
      <c r="L100" s="8"/>
    </row>
    <row r="101" spans="6:12" ht="12.75">
      <c r="F101" s="8"/>
      <c r="G101" s="8"/>
      <c r="H101" s="8"/>
      <c r="I101" s="8"/>
      <c r="J101" s="8"/>
      <c r="K101" s="8"/>
      <c r="L101" s="8"/>
    </row>
    <row r="102" spans="6:12" ht="12.75">
      <c r="F102" s="8"/>
      <c r="G102" s="8"/>
      <c r="H102" s="8"/>
      <c r="I102" s="8"/>
      <c r="J102" s="8"/>
      <c r="K102" s="8"/>
      <c r="L102" s="8"/>
    </row>
    <row r="103" spans="6:12" ht="12.75">
      <c r="F103" s="8"/>
      <c r="G103" s="8"/>
      <c r="H103" s="8"/>
      <c r="I103" s="8"/>
      <c r="J103" s="8"/>
      <c r="K103" s="8"/>
      <c r="L103" s="8"/>
    </row>
    <row r="104" spans="6:12" ht="12.75">
      <c r="F104" s="8"/>
      <c r="G104" s="8"/>
      <c r="H104" s="8"/>
      <c r="I104" s="8"/>
      <c r="J104" s="8"/>
      <c r="K104" s="8"/>
      <c r="L104" s="8"/>
    </row>
    <row r="105" spans="6:12" ht="12.75">
      <c r="F105" s="8"/>
      <c r="G105" s="8"/>
      <c r="H105" s="8"/>
      <c r="I105" s="8"/>
      <c r="J105" s="8"/>
      <c r="K105" s="8"/>
      <c r="L105" s="8"/>
    </row>
    <row r="106" spans="6:12" ht="12.75">
      <c r="F106" s="8"/>
      <c r="G106" s="8"/>
      <c r="H106" s="8"/>
      <c r="I106" s="8"/>
      <c r="J106" s="8"/>
      <c r="K106" s="8"/>
      <c r="L106" s="8"/>
    </row>
    <row r="107" spans="6:12" ht="12.75">
      <c r="F107" s="8"/>
      <c r="G107" s="8"/>
      <c r="H107" s="8"/>
      <c r="I107" s="8"/>
      <c r="J107" s="8"/>
      <c r="K107" s="8"/>
      <c r="L107" s="8"/>
    </row>
    <row r="108" spans="6:12" ht="12.75">
      <c r="F108" s="8"/>
      <c r="G108" s="8"/>
      <c r="H108" s="8"/>
      <c r="I108" s="8"/>
      <c r="J108" s="8"/>
      <c r="K108" s="8"/>
      <c r="L108" s="8"/>
    </row>
    <row r="109" spans="6:12" ht="12.75">
      <c r="F109" s="8"/>
      <c r="G109" s="8"/>
      <c r="H109" s="8"/>
      <c r="I109" s="8"/>
      <c r="J109" s="8"/>
      <c r="K109" s="8"/>
      <c r="L109" s="8"/>
    </row>
    <row r="110" spans="6:12" ht="12.75">
      <c r="F110" s="8"/>
      <c r="G110" s="8"/>
      <c r="H110" s="8"/>
      <c r="I110" s="8"/>
      <c r="J110" s="8"/>
      <c r="K110" s="8"/>
      <c r="L110" s="8"/>
    </row>
    <row r="111" spans="6:12" ht="12.75">
      <c r="F111" s="8"/>
      <c r="G111" s="8"/>
      <c r="H111" s="8"/>
      <c r="I111" s="8"/>
      <c r="J111" s="8"/>
      <c r="K111" s="8"/>
      <c r="L111" s="8"/>
    </row>
    <row r="112" spans="6:12" ht="12.75">
      <c r="F112" s="8"/>
      <c r="G112" s="8"/>
      <c r="H112" s="8"/>
      <c r="I112" s="8"/>
      <c r="J112" s="8"/>
      <c r="K112" s="8"/>
      <c r="L112" s="8"/>
    </row>
    <row r="113" spans="6:12" ht="12.75">
      <c r="F113" s="8"/>
      <c r="G113" s="8"/>
      <c r="H113" s="8"/>
      <c r="I113" s="8"/>
      <c r="J113" s="8"/>
      <c r="K113" s="8"/>
      <c r="L113" s="8"/>
    </row>
    <row r="114" spans="6:12" ht="12.75">
      <c r="F114" s="8"/>
      <c r="G114" s="8"/>
      <c r="H114" s="8"/>
      <c r="I114" s="8"/>
      <c r="J114" s="8"/>
      <c r="K114" s="8"/>
      <c r="L114" s="8"/>
    </row>
    <row r="115" spans="6:12" ht="12.75">
      <c r="F115" s="8"/>
      <c r="G115" s="8"/>
      <c r="H115" s="8"/>
      <c r="I115" s="8"/>
      <c r="J115" s="8"/>
      <c r="K115" s="8"/>
      <c r="L115" s="8"/>
    </row>
    <row r="116" spans="6:12" ht="12.75">
      <c r="F116" s="8"/>
      <c r="G116" s="8"/>
      <c r="H116" s="8"/>
      <c r="I116" s="8"/>
      <c r="J116" s="8"/>
      <c r="K116" s="8"/>
      <c r="L116" s="8"/>
    </row>
    <row r="117" spans="6:12" ht="12.75">
      <c r="F117" s="8"/>
      <c r="G117" s="8"/>
      <c r="H117" s="8"/>
      <c r="I117" s="8"/>
      <c r="J117" s="8"/>
      <c r="K117" s="8"/>
      <c r="L117" s="8"/>
    </row>
    <row r="118" spans="6:12" ht="12.75">
      <c r="F118" s="8"/>
      <c r="G118" s="8"/>
      <c r="H118" s="8"/>
      <c r="I118" s="8"/>
      <c r="J118" s="8"/>
      <c r="K118" s="8"/>
      <c r="L118" s="8"/>
    </row>
    <row r="119" spans="6:12" ht="12.75">
      <c r="F119" s="8"/>
      <c r="G119" s="8"/>
      <c r="H119" s="8"/>
      <c r="I119" s="8"/>
      <c r="J119" s="8"/>
      <c r="K119" s="8"/>
      <c r="L119" s="8"/>
    </row>
    <row r="120" spans="6:12" ht="12.75">
      <c r="F120" s="8"/>
      <c r="G120" s="8"/>
      <c r="H120" s="8"/>
      <c r="I120" s="8"/>
      <c r="J120" s="8"/>
      <c r="K120" s="8"/>
      <c r="L120" s="8"/>
    </row>
    <row r="121" spans="6:12" ht="12.75">
      <c r="F121" s="8"/>
      <c r="G121" s="8"/>
      <c r="H121" s="8"/>
      <c r="I121" s="8"/>
      <c r="J121" s="8"/>
      <c r="K121" s="8"/>
      <c r="L121" s="8"/>
    </row>
    <row r="122" spans="6:12" ht="12.75">
      <c r="F122" s="8"/>
      <c r="G122" s="8"/>
      <c r="H122" s="8"/>
      <c r="I122" s="8"/>
      <c r="J122" s="8"/>
      <c r="K122" s="8"/>
      <c r="L122" s="8"/>
    </row>
    <row r="123" spans="6:12" ht="12.75">
      <c r="F123" s="8"/>
      <c r="G123" s="8"/>
      <c r="H123" s="8"/>
      <c r="I123" s="8"/>
      <c r="J123" s="8"/>
      <c r="K123" s="8"/>
      <c r="L123" s="8"/>
    </row>
    <row r="124" spans="6:12" ht="12.75">
      <c r="F124" s="8"/>
      <c r="G124" s="8"/>
      <c r="H124" s="8"/>
      <c r="I124" s="8"/>
      <c r="J124" s="8"/>
      <c r="K124" s="8"/>
      <c r="L124" s="8"/>
    </row>
    <row r="125" spans="6:12" ht="12.75">
      <c r="F125" s="8"/>
      <c r="G125" s="8"/>
      <c r="H125" s="8"/>
      <c r="I125" s="8"/>
      <c r="J125" s="8"/>
      <c r="K125" s="8"/>
      <c r="L125" s="8"/>
    </row>
    <row r="126" spans="6:12" ht="12.75">
      <c r="F126" s="8"/>
      <c r="G126" s="8"/>
      <c r="H126" s="8"/>
      <c r="I126" s="8"/>
      <c r="J126" s="8"/>
      <c r="K126" s="8"/>
      <c r="L126" s="8"/>
    </row>
    <row r="127" spans="6:12" ht="12.75">
      <c r="F127" s="8"/>
      <c r="G127" s="8"/>
      <c r="H127" s="8"/>
      <c r="I127" s="8"/>
      <c r="J127" s="8"/>
      <c r="K127" s="8"/>
      <c r="L127" s="8"/>
    </row>
    <row r="128" spans="6:12" ht="12.75">
      <c r="F128" s="8"/>
      <c r="G128" s="8"/>
      <c r="H128" s="8"/>
      <c r="I128" s="8"/>
      <c r="J128" s="8"/>
      <c r="K128" s="8"/>
      <c r="L128" s="8"/>
    </row>
    <row r="129" spans="6:12" ht="12.75">
      <c r="F129" s="8"/>
      <c r="G129" s="8"/>
      <c r="H129" s="8"/>
      <c r="I129" s="8"/>
      <c r="J129" s="8"/>
      <c r="K129" s="8"/>
      <c r="L129" s="8"/>
    </row>
    <row r="130" spans="6:12" ht="12.75">
      <c r="F130" s="8"/>
      <c r="G130" s="8"/>
      <c r="H130" s="8"/>
      <c r="I130" s="8"/>
      <c r="J130" s="8"/>
      <c r="K130" s="8"/>
      <c r="L130" s="8"/>
    </row>
    <row r="131" spans="6:12" ht="12.75">
      <c r="F131" s="8"/>
      <c r="G131" s="8"/>
      <c r="H131" s="8"/>
      <c r="I131" s="8"/>
      <c r="J131" s="8"/>
      <c r="K131" s="8"/>
      <c r="L131" s="8"/>
    </row>
    <row r="132" spans="6:12" ht="12.75">
      <c r="F132" s="8"/>
      <c r="G132" s="8"/>
      <c r="H132" s="8"/>
      <c r="I132" s="8"/>
      <c r="J132" s="8"/>
      <c r="K132" s="8"/>
      <c r="L132" s="8"/>
    </row>
    <row r="133" spans="6:12" ht="12.75">
      <c r="F133" s="8"/>
      <c r="G133" s="8"/>
      <c r="H133" s="8"/>
      <c r="I133" s="8"/>
      <c r="J133" s="8"/>
      <c r="K133" s="8"/>
      <c r="L133" s="8"/>
    </row>
    <row r="134" spans="6:12" ht="12.75">
      <c r="F134" s="8"/>
      <c r="G134" s="8"/>
      <c r="H134" s="8"/>
      <c r="I134" s="8"/>
      <c r="J134" s="8"/>
      <c r="K134" s="8"/>
      <c r="L134" s="8"/>
    </row>
    <row r="135" spans="6:12" ht="12.75">
      <c r="F135" s="8"/>
      <c r="G135" s="8"/>
      <c r="H135" s="8"/>
      <c r="I135" s="8"/>
      <c r="J135" s="8"/>
      <c r="K135" s="8"/>
      <c r="L135" s="8"/>
    </row>
    <row r="136" spans="6:12" ht="12.75">
      <c r="F136" s="8"/>
      <c r="G136" s="8"/>
      <c r="H136" s="8"/>
      <c r="I136" s="8"/>
      <c r="J136" s="8"/>
      <c r="K136" s="8"/>
      <c r="L136" s="8"/>
    </row>
    <row r="137" spans="6:12" ht="12.75">
      <c r="F137" s="8"/>
      <c r="G137" s="8"/>
      <c r="H137" s="8"/>
      <c r="I137" s="8"/>
      <c r="J137" s="8"/>
      <c r="K137" s="8"/>
      <c r="L137" s="8"/>
    </row>
    <row r="138" spans="6:12" ht="12.75">
      <c r="F138" s="8"/>
      <c r="G138" s="8"/>
      <c r="H138" s="8"/>
      <c r="I138" s="8"/>
      <c r="J138" s="8"/>
      <c r="K138" s="8"/>
      <c r="L138" s="8"/>
    </row>
    <row r="139" spans="6:12" ht="12.75">
      <c r="F139" s="8"/>
      <c r="G139" s="8"/>
      <c r="H139" s="8"/>
      <c r="I139" s="8"/>
      <c r="J139" s="8"/>
      <c r="K139" s="8"/>
      <c r="L139" s="8"/>
    </row>
    <row r="140" spans="6:12" ht="12.75">
      <c r="F140" s="8"/>
      <c r="G140" s="8"/>
      <c r="H140" s="8"/>
      <c r="I140" s="8"/>
      <c r="J140" s="8"/>
      <c r="K140" s="8"/>
      <c r="L140" s="8"/>
    </row>
    <row r="141" spans="6:12" ht="12.75">
      <c r="F141" s="8"/>
      <c r="G141" s="8"/>
      <c r="H141" s="8"/>
      <c r="I141" s="8"/>
      <c r="J141" s="8"/>
      <c r="K141" s="8"/>
      <c r="L141" s="8"/>
    </row>
    <row r="142" spans="6:12" ht="12.75">
      <c r="F142" s="8"/>
      <c r="G142" s="8"/>
      <c r="H142" s="8"/>
      <c r="I142" s="8"/>
      <c r="J142" s="8"/>
      <c r="K142" s="8"/>
      <c r="L142" s="8"/>
    </row>
    <row r="143" spans="6:12" ht="12.75">
      <c r="F143" s="8"/>
      <c r="G143" s="8"/>
      <c r="H143" s="8"/>
      <c r="I143" s="8"/>
      <c r="J143" s="8"/>
      <c r="K143" s="8"/>
      <c r="L143" s="8"/>
    </row>
    <row r="144" spans="6:12" ht="12.75">
      <c r="F144" s="8"/>
      <c r="G144" s="8"/>
      <c r="H144" s="8"/>
      <c r="I144" s="8"/>
      <c r="J144" s="8"/>
      <c r="K144" s="8"/>
      <c r="L144" s="8"/>
    </row>
    <row r="145" spans="6:12" ht="12.75">
      <c r="F145" s="8"/>
      <c r="G145" s="8"/>
      <c r="H145" s="8"/>
      <c r="I145" s="8"/>
      <c r="J145" s="8"/>
      <c r="K145" s="8"/>
      <c r="L145" s="8"/>
    </row>
    <row r="146" spans="6:12" ht="12.75">
      <c r="F146" s="8"/>
      <c r="G146" s="8"/>
      <c r="H146" s="8"/>
      <c r="I146" s="8"/>
      <c r="J146" s="8"/>
      <c r="K146" s="8"/>
      <c r="L146" s="8"/>
    </row>
    <row r="147" spans="6:12" ht="12.75">
      <c r="F147" s="8"/>
      <c r="G147" s="8"/>
      <c r="H147" s="8"/>
      <c r="I147" s="8"/>
      <c r="J147" s="8"/>
      <c r="K147" s="8"/>
      <c r="L147" s="8"/>
    </row>
    <row r="148" spans="6:12" ht="12.75">
      <c r="F148" s="8"/>
      <c r="G148" s="8"/>
      <c r="H148" s="8"/>
      <c r="I148" s="8"/>
      <c r="J148" s="8"/>
      <c r="K148" s="8"/>
      <c r="L148" s="8"/>
    </row>
    <row r="149" spans="6:12" ht="12.75">
      <c r="F149" s="8"/>
      <c r="G149" s="8"/>
      <c r="H149" s="8"/>
      <c r="I149" s="8"/>
      <c r="J149" s="8"/>
      <c r="K149" s="8"/>
      <c r="L149" s="8"/>
    </row>
    <row r="150" spans="6:12" ht="12.75">
      <c r="F150" s="8"/>
      <c r="G150" s="8"/>
      <c r="H150" s="8"/>
      <c r="I150" s="8"/>
      <c r="J150" s="8"/>
      <c r="K150" s="8"/>
      <c r="L150" s="8"/>
    </row>
    <row r="151" spans="6:12" ht="12.75">
      <c r="F151" s="8"/>
      <c r="G151" s="8"/>
      <c r="H151" s="8"/>
      <c r="I151" s="8"/>
      <c r="J151" s="8"/>
      <c r="K151" s="8"/>
      <c r="L151" s="8"/>
    </row>
    <row r="152" spans="6:12" ht="12.75">
      <c r="F152" s="8"/>
      <c r="G152" s="8"/>
      <c r="H152" s="8"/>
      <c r="I152" s="8"/>
      <c r="J152" s="8"/>
      <c r="K152" s="8"/>
      <c r="L152" s="8"/>
    </row>
    <row r="153" spans="6:12" ht="12.75">
      <c r="F153" s="8"/>
      <c r="G153" s="8"/>
      <c r="H153" s="8"/>
      <c r="I153" s="8"/>
      <c r="J153" s="8"/>
      <c r="K153" s="8"/>
      <c r="L153" s="8"/>
    </row>
    <row r="154" spans="6:12" ht="12.75">
      <c r="F154" s="8"/>
      <c r="G154" s="8"/>
      <c r="H154" s="8"/>
      <c r="I154" s="8"/>
      <c r="J154" s="8"/>
      <c r="K154" s="8"/>
      <c r="L154" s="8"/>
    </row>
    <row r="155" spans="6:12" ht="12.75">
      <c r="F155" s="8"/>
      <c r="G155" s="8"/>
      <c r="H155" s="8"/>
      <c r="I155" s="8"/>
      <c r="J155" s="8"/>
      <c r="K155" s="8"/>
      <c r="L155" s="8"/>
    </row>
    <row r="156" spans="6:12" ht="12.75">
      <c r="F156" s="8"/>
      <c r="G156" s="8"/>
      <c r="H156" s="8"/>
      <c r="I156" s="8"/>
      <c r="J156" s="8"/>
      <c r="K156" s="8"/>
      <c r="L156" s="8"/>
    </row>
    <row r="157" spans="6:12" ht="12.75">
      <c r="F157" s="8"/>
      <c r="G157" s="8"/>
      <c r="H157" s="8"/>
      <c r="I157" s="8"/>
      <c r="J157" s="8"/>
      <c r="K157" s="8"/>
      <c r="L157" s="8"/>
    </row>
    <row r="158" spans="6:12" ht="12.75">
      <c r="F158" s="8"/>
      <c r="G158" s="8"/>
      <c r="H158" s="8"/>
      <c r="I158" s="8"/>
      <c r="J158" s="8"/>
      <c r="K158" s="8"/>
      <c r="L158" s="8"/>
    </row>
    <row r="159" spans="6:12" ht="12.75">
      <c r="F159" s="8"/>
      <c r="G159" s="8"/>
      <c r="H159" s="8"/>
      <c r="I159" s="8"/>
      <c r="J159" s="8"/>
      <c r="K159" s="8"/>
      <c r="L159" s="8"/>
    </row>
    <row r="160" spans="6:12" ht="12.75">
      <c r="F160" s="8"/>
      <c r="G160" s="8"/>
      <c r="H160" s="8"/>
      <c r="I160" s="8"/>
      <c r="J160" s="8"/>
      <c r="K160" s="8"/>
      <c r="L160" s="8"/>
    </row>
    <row r="161" spans="6:12" ht="12.75">
      <c r="F161" s="8"/>
      <c r="G161" s="8"/>
      <c r="H161" s="8"/>
      <c r="I161" s="8"/>
      <c r="J161" s="8"/>
      <c r="K161" s="8"/>
      <c r="L161" s="8"/>
    </row>
    <row r="162" spans="6:12" ht="12.75">
      <c r="F162" s="8"/>
      <c r="G162" s="8"/>
      <c r="H162" s="8"/>
      <c r="I162" s="8"/>
      <c r="J162" s="8"/>
      <c r="K162" s="8"/>
      <c r="L162" s="8"/>
    </row>
    <row r="163" spans="6:12" ht="12.75">
      <c r="F163" s="8"/>
      <c r="G163" s="8"/>
      <c r="H163" s="8"/>
      <c r="I163" s="8"/>
      <c r="J163" s="8"/>
      <c r="K163" s="8"/>
      <c r="L163" s="8"/>
    </row>
    <row r="164" spans="6:12" ht="12.75">
      <c r="F164" s="8"/>
      <c r="G164" s="8"/>
      <c r="H164" s="8"/>
      <c r="I164" s="8"/>
      <c r="J164" s="8"/>
      <c r="K164" s="8"/>
      <c r="L164" s="8"/>
    </row>
    <row r="165" spans="6:12" ht="12.75">
      <c r="F165" s="8"/>
      <c r="G165" s="8"/>
      <c r="H165" s="8"/>
      <c r="I165" s="8"/>
      <c r="J165" s="8"/>
      <c r="K165" s="8"/>
      <c r="L165" s="8"/>
    </row>
    <row r="166" spans="6:12" ht="12.75">
      <c r="F166" s="8"/>
      <c r="G166" s="8"/>
      <c r="H166" s="8"/>
      <c r="I166" s="8"/>
      <c r="J166" s="8"/>
      <c r="K166" s="8"/>
      <c r="L166" s="8"/>
    </row>
    <row r="167" spans="6:12" ht="12.75">
      <c r="F167" s="8"/>
      <c r="G167" s="8"/>
      <c r="H167" s="8"/>
      <c r="I167" s="8"/>
      <c r="J167" s="8"/>
      <c r="K167" s="8"/>
      <c r="L167" s="8"/>
    </row>
    <row r="168" spans="6:12" ht="12.75">
      <c r="F168" s="8"/>
      <c r="G168" s="8"/>
      <c r="H168" s="8"/>
      <c r="I168" s="8"/>
      <c r="J168" s="8"/>
      <c r="K168" s="8"/>
      <c r="L168" s="8"/>
    </row>
    <row r="169" spans="6:12" ht="12.75">
      <c r="F169" s="8"/>
      <c r="G169" s="8"/>
      <c r="H169" s="8"/>
      <c r="I169" s="8"/>
      <c r="J169" s="8"/>
      <c r="K169" s="8"/>
      <c r="L169" s="8"/>
    </row>
    <row r="170" spans="6:12" ht="12.75">
      <c r="F170" s="8"/>
      <c r="G170" s="8"/>
      <c r="H170" s="8"/>
      <c r="I170" s="8"/>
      <c r="J170" s="8"/>
      <c r="K170" s="8"/>
      <c r="L170" s="8"/>
    </row>
    <row r="171" spans="6:12" ht="12.75">
      <c r="F171" s="8"/>
      <c r="G171" s="8"/>
      <c r="H171" s="8"/>
      <c r="I171" s="8"/>
      <c r="J171" s="8"/>
      <c r="K171" s="8"/>
      <c r="L171" s="8"/>
    </row>
    <row r="172" spans="6:12" ht="12.75">
      <c r="F172" s="8"/>
      <c r="G172" s="8"/>
      <c r="H172" s="8"/>
      <c r="I172" s="8"/>
      <c r="J172" s="8"/>
      <c r="K172" s="8"/>
      <c r="L172" s="8"/>
    </row>
    <row r="173" spans="6:12" ht="12.75">
      <c r="F173" s="8"/>
      <c r="G173" s="8"/>
      <c r="H173" s="8"/>
      <c r="I173" s="8"/>
      <c r="J173" s="8"/>
      <c r="K173" s="8"/>
      <c r="L173" s="8"/>
    </row>
    <row r="174" spans="6:12" ht="12.75">
      <c r="F174" s="8"/>
      <c r="G174" s="8"/>
      <c r="H174" s="8"/>
      <c r="I174" s="8"/>
      <c r="J174" s="8"/>
      <c r="K174" s="8"/>
      <c r="L174" s="8"/>
    </row>
    <row r="175" spans="6:12" ht="12.75">
      <c r="F175" s="8"/>
      <c r="G175" s="8"/>
      <c r="H175" s="8"/>
      <c r="I175" s="8"/>
      <c r="J175" s="8"/>
      <c r="K175" s="8"/>
      <c r="L175" s="8"/>
    </row>
    <row r="176" spans="6:12" ht="12.75">
      <c r="F176" s="8"/>
      <c r="G176" s="8"/>
      <c r="H176" s="8"/>
      <c r="I176" s="8"/>
      <c r="J176" s="8"/>
      <c r="K176" s="8"/>
      <c r="L176" s="8"/>
    </row>
    <row r="177" spans="6:12" ht="12.75">
      <c r="F177" s="8"/>
      <c r="G177" s="8"/>
      <c r="H177" s="8"/>
      <c r="I177" s="8"/>
      <c r="J177" s="8"/>
      <c r="K177" s="8"/>
      <c r="L177" s="8"/>
    </row>
    <row r="178" spans="6:12" ht="12.75">
      <c r="F178" s="8"/>
      <c r="G178" s="8"/>
      <c r="H178" s="8"/>
      <c r="I178" s="8"/>
      <c r="J178" s="8"/>
      <c r="K178" s="8"/>
      <c r="L178" s="8"/>
    </row>
    <row r="179" spans="6:12" ht="12.75">
      <c r="F179" s="8"/>
      <c r="G179" s="8"/>
      <c r="H179" s="8"/>
      <c r="I179" s="8"/>
      <c r="J179" s="8"/>
      <c r="K179" s="8"/>
      <c r="L179" s="8"/>
    </row>
    <row r="180" spans="6:12" ht="12.75">
      <c r="F180" s="8"/>
      <c r="G180" s="8"/>
      <c r="H180" s="8"/>
      <c r="I180" s="8"/>
      <c r="J180" s="8"/>
      <c r="K180" s="8"/>
      <c r="L180" s="8"/>
    </row>
    <row r="181" spans="6:12" ht="12.75">
      <c r="F181" s="8"/>
      <c r="G181" s="8"/>
      <c r="H181" s="8"/>
      <c r="I181" s="8"/>
      <c r="J181" s="8"/>
      <c r="K181" s="8"/>
      <c r="L181" s="8"/>
    </row>
    <row r="182" spans="6:12" ht="12.75">
      <c r="F182" s="8"/>
      <c r="G182" s="8"/>
      <c r="H182" s="8"/>
      <c r="I182" s="8"/>
      <c r="J182" s="8"/>
      <c r="K182" s="8"/>
      <c r="L182" s="8"/>
    </row>
    <row r="183" spans="6:12" ht="12.75">
      <c r="F183" s="8"/>
      <c r="G183" s="8"/>
      <c r="H183" s="8"/>
      <c r="I183" s="8"/>
      <c r="J183" s="8"/>
      <c r="K183" s="8"/>
      <c r="L183" s="8"/>
    </row>
    <row r="184" spans="6:12" ht="12.75">
      <c r="F184" s="8"/>
      <c r="G184" s="8"/>
      <c r="H184" s="8"/>
      <c r="I184" s="8"/>
      <c r="J184" s="8"/>
      <c r="K184" s="8"/>
      <c r="L184" s="8"/>
    </row>
    <row r="185" spans="6:12" ht="12.75">
      <c r="F185" s="8"/>
      <c r="G185" s="8"/>
      <c r="H185" s="8"/>
      <c r="I185" s="8"/>
      <c r="J185" s="8"/>
      <c r="K185" s="8"/>
      <c r="L185" s="8"/>
    </row>
    <row r="186" spans="6:12" ht="12.75">
      <c r="F186" s="8"/>
      <c r="G186" s="8"/>
      <c r="H186" s="8"/>
      <c r="I186" s="8"/>
      <c r="J186" s="8"/>
      <c r="K186" s="8"/>
      <c r="L186" s="8"/>
    </row>
    <row r="187" spans="6:12" ht="12.75">
      <c r="F187" s="8"/>
      <c r="G187" s="8"/>
      <c r="H187" s="8"/>
      <c r="I187" s="8"/>
      <c r="J187" s="8"/>
      <c r="K187" s="8"/>
      <c r="L187" s="8"/>
    </row>
    <row r="188" spans="6:12" ht="12.75">
      <c r="F188" s="8"/>
      <c r="G188" s="8"/>
      <c r="H188" s="8"/>
      <c r="I188" s="8"/>
      <c r="J188" s="8"/>
      <c r="K188" s="8"/>
      <c r="L188" s="8"/>
    </row>
    <row r="189" spans="6:12" ht="12.75">
      <c r="F189" s="8"/>
      <c r="G189" s="8"/>
      <c r="H189" s="8"/>
      <c r="I189" s="8"/>
      <c r="J189" s="8"/>
      <c r="K189" s="8"/>
      <c r="L189" s="8"/>
    </row>
    <row r="190" spans="6:12" ht="12.75">
      <c r="F190" s="8"/>
      <c r="G190" s="8"/>
      <c r="H190" s="8"/>
      <c r="I190" s="8"/>
      <c r="J190" s="8"/>
      <c r="K190" s="8"/>
      <c r="L190" s="8"/>
    </row>
    <row r="191" spans="6:12" ht="12.75">
      <c r="F191" s="8"/>
      <c r="G191" s="8"/>
      <c r="H191" s="8"/>
      <c r="I191" s="8"/>
      <c r="J191" s="8"/>
      <c r="K191" s="8"/>
      <c r="L191" s="8"/>
    </row>
    <row r="192" spans="6:12" ht="12.75">
      <c r="F192" s="8"/>
      <c r="G192" s="8"/>
      <c r="H192" s="8"/>
      <c r="I192" s="8"/>
      <c r="J192" s="8"/>
      <c r="K192" s="8"/>
      <c r="L192" s="8"/>
    </row>
    <row r="193" spans="6:12" ht="12.75">
      <c r="F193" s="8"/>
      <c r="G193" s="8"/>
      <c r="H193" s="8"/>
      <c r="I193" s="8"/>
      <c r="J193" s="8"/>
      <c r="K193" s="8"/>
      <c r="L193" s="8"/>
    </row>
    <row r="194" spans="6:12" ht="12.75">
      <c r="F194" s="8"/>
      <c r="G194" s="8"/>
      <c r="H194" s="8"/>
      <c r="I194" s="8"/>
      <c r="J194" s="8"/>
      <c r="K194" s="8"/>
      <c r="L194" s="8"/>
    </row>
    <row r="195" spans="6:12" ht="12.75">
      <c r="F195" s="8"/>
      <c r="G195" s="8"/>
      <c r="H195" s="8"/>
      <c r="I195" s="8"/>
      <c r="J195" s="8"/>
      <c r="K195" s="8"/>
      <c r="L195" s="8"/>
    </row>
    <row r="196" spans="6:12" ht="12.75">
      <c r="F196" s="8"/>
      <c r="G196" s="8"/>
      <c r="H196" s="8"/>
      <c r="I196" s="8"/>
      <c r="J196" s="8"/>
      <c r="K196" s="8"/>
      <c r="L196" s="8"/>
    </row>
    <row r="197" spans="6:12" ht="12.75">
      <c r="F197" s="8"/>
      <c r="G197" s="8"/>
      <c r="H197" s="8"/>
      <c r="I197" s="8"/>
      <c r="J197" s="8"/>
      <c r="K197" s="8"/>
      <c r="L197" s="8"/>
    </row>
    <row r="198" spans="6:12" ht="12.75">
      <c r="F198" s="8"/>
      <c r="G198" s="8"/>
      <c r="H198" s="8"/>
      <c r="I198" s="8"/>
      <c r="J198" s="8"/>
      <c r="K198" s="8"/>
      <c r="L198" s="8"/>
    </row>
    <row r="199" spans="6:12" ht="12.75">
      <c r="F199" s="8"/>
      <c r="G199" s="8"/>
      <c r="H199" s="8"/>
      <c r="I199" s="8"/>
      <c r="J199" s="8"/>
      <c r="K199" s="8"/>
      <c r="L199" s="8"/>
    </row>
    <row r="200" spans="6:12" ht="12.75">
      <c r="F200" s="8"/>
      <c r="G200" s="8"/>
      <c r="H200" s="8"/>
      <c r="I200" s="8"/>
      <c r="J200" s="8"/>
      <c r="K200" s="8"/>
      <c r="L200" s="8"/>
    </row>
    <row r="201" spans="6:12" ht="12.75">
      <c r="F201" s="8"/>
      <c r="G201" s="8"/>
      <c r="H201" s="8"/>
      <c r="I201" s="8"/>
      <c r="J201" s="8"/>
      <c r="K201" s="8"/>
      <c r="L201" s="8"/>
    </row>
    <row r="202" spans="6:12" ht="12.75">
      <c r="F202" s="8"/>
      <c r="G202" s="8"/>
      <c r="H202" s="8"/>
      <c r="I202" s="8"/>
      <c r="J202" s="8"/>
      <c r="K202" s="8"/>
      <c r="L202" s="8"/>
    </row>
    <row r="203" spans="6:12" ht="12.75">
      <c r="F203" s="8"/>
      <c r="G203" s="8"/>
      <c r="H203" s="8"/>
      <c r="I203" s="8"/>
      <c r="J203" s="8"/>
      <c r="K203" s="8"/>
      <c r="L203" s="8"/>
    </row>
    <row r="204" spans="6:12" ht="12.75">
      <c r="F204" s="8"/>
      <c r="G204" s="8"/>
      <c r="H204" s="8"/>
      <c r="I204" s="8"/>
      <c r="J204" s="8"/>
      <c r="K204" s="8"/>
      <c r="L204" s="8"/>
    </row>
    <row r="205" spans="6:12" ht="12.75">
      <c r="F205" s="8"/>
      <c r="G205" s="8"/>
      <c r="H205" s="8"/>
      <c r="I205" s="8"/>
      <c r="J205" s="8"/>
      <c r="K205" s="8"/>
      <c r="L205" s="8"/>
    </row>
    <row r="206" spans="6:12" ht="12.75">
      <c r="F206" s="8"/>
      <c r="G206" s="8"/>
      <c r="H206" s="8"/>
      <c r="I206" s="8"/>
      <c r="J206" s="8"/>
      <c r="K206" s="8"/>
      <c r="L206" s="8"/>
    </row>
    <row r="207" spans="6:12" ht="12.75">
      <c r="F207" s="8"/>
      <c r="G207" s="8"/>
      <c r="H207" s="8"/>
      <c r="I207" s="8"/>
      <c r="J207" s="8"/>
      <c r="K207" s="8"/>
      <c r="L207" s="8"/>
    </row>
    <row r="208" spans="6:12" ht="12.75">
      <c r="F208" s="8"/>
      <c r="G208" s="8"/>
      <c r="H208" s="8"/>
      <c r="I208" s="8"/>
      <c r="J208" s="8"/>
      <c r="K208" s="8"/>
      <c r="L208" s="8"/>
    </row>
    <row r="209" spans="6:12" ht="12.75">
      <c r="F209" s="8"/>
      <c r="G209" s="8"/>
      <c r="H209" s="8"/>
      <c r="I209" s="8"/>
      <c r="J209" s="8"/>
      <c r="K209" s="8"/>
      <c r="L209" s="8"/>
    </row>
    <row r="210" spans="6:12" ht="12.75">
      <c r="F210" s="8"/>
      <c r="G210" s="8"/>
      <c r="H210" s="8"/>
      <c r="I210" s="8"/>
      <c r="J210" s="8"/>
      <c r="K210" s="8"/>
      <c r="L210" s="8"/>
    </row>
    <row r="211" spans="6:12" ht="12.75">
      <c r="F211" s="8"/>
      <c r="G211" s="8"/>
      <c r="H211" s="8"/>
      <c r="I211" s="8"/>
      <c r="J211" s="8"/>
      <c r="K211" s="8"/>
      <c r="L211" s="8"/>
    </row>
    <row r="212" spans="6:12" ht="12.75">
      <c r="F212" s="8"/>
      <c r="G212" s="8"/>
      <c r="H212" s="8"/>
      <c r="I212" s="8"/>
      <c r="J212" s="8"/>
      <c r="K212" s="8"/>
      <c r="L212" s="8"/>
    </row>
    <row r="213" spans="6:12" ht="12.75">
      <c r="F213" s="8"/>
      <c r="G213" s="8"/>
      <c r="H213" s="8"/>
      <c r="I213" s="8"/>
      <c r="J213" s="8"/>
      <c r="K213" s="8"/>
      <c r="L213" s="8"/>
    </row>
    <row r="214" spans="6:12" ht="12.75">
      <c r="F214" s="8"/>
      <c r="G214" s="8"/>
      <c r="H214" s="8"/>
      <c r="I214" s="8"/>
      <c r="J214" s="8"/>
      <c r="K214" s="8"/>
      <c r="L214" s="8"/>
    </row>
    <row r="215" spans="6:12" ht="12.75">
      <c r="F215" s="8"/>
      <c r="G215" s="8"/>
      <c r="H215" s="8"/>
      <c r="I215" s="8"/>
      <c r="J215" s="8"/>
      <c r="K215" s="8"/>
      <c r="L215" s="8"/>
    </row>
    <row r="216" spans="6:12" ht="12.75">
      <c r="F216" s="8"/>
      <c r="G216" s="8"/>
      <c r="H216" s="8"/>
      <c r="I216" s="8"/>
      <c r="J216" s="8"/>
      <c r="K216" s="8"/>
      <c r="L216" s="8"/>
    </row>
    <row r="217" spans="6:12" ht="12.75">
      <c r="F217" s="8"/>
      <c r="G217" s="8"/>
      <c r="H217" s="8"/>
      <c r="I217" s="8"/>
      <c r="J217" s="8"/>
      <c r="K217" s="8"/>
      <c r="L217" s="8"/>
    </row>
    <row r="218" spans="6:12" ht="12.75">
      <c r="F218" s="8"/>
      <c r="G218" s="8"/>
      <c r="H218" s="8"/>
      <c r="I218" s="8"/>
      <c r="J218" s="8"/>
      <c r="K218" s="8"/>
      <c r="L218" s="8"/>
    </row>
    <row r="219" spans="6:12" ht="12.75">
      <c r="F219" s="8"/>
      <c r="G219" s="8"/>
      <c r="H219" s="8"/>
      <c r="I219" s="8"/>
      <c r="J219" s="8"/>
      <c r="K219" s="8"/>
      <c r="L219" s="8"/>
    </row>
    <row r="220" spans="6:12" ht="12.75">
      <c r="F220" s="8"/>
      <c r="G220" s="8"/>
      <c r="H220" s="8"/>
      <c r="I220" s="8"/>
      <c r="J220" s="8"/>
      <c r="K220" s="8"/>
      <c r="L220" s="8"/>
    </row>
    <row r="221" spans="6:12" ht="12.75">
      <c r="F221" s="8"/>
      <c r="G221" s="8"/>
      <c r="H221" s="8"/>
      <c r="I221" s="8"/>
      <c r="J221" s="8"/>
      <c r="K221" s="8"/>
      <c r="L221" s="8"/>
    </row>
    <row r="222" spans="6:12" ht="12.75">
      <c r="F222" s="8"/>
      <c r="G222" s="8"/>
      <c r="H222" s="8"/>
      <c r="I222" s="8"/>
      <c r="J222" s="8"/>
      <c r="K222" s="8"/>
      <c r="L222" s="8"/>
    </row>
    <row r="223" spans="6:12" ht="12.75">
      <c r="F223" s="8"/>
      <c r="G223" s="8"/>
      <c r="H223" s="8"/>
      <c r="I223" s="8"/>
      <c r="J223" s="8"/>
      <c r="K223" s="8"/>
      <c r="L223" s="8"/>
    </row>
    <row r="224" spans="6:12" ht="12.75">
      <c r="F224" s="8"/>
      <c r="G224" s="8"/>
      <c r="H224" s="8"/>
      <c r="I224" s="8"/>
      <c r="J224" s="8"/>
      <c r="K224" s="8"/>
      <c r="L224" s="8"/>
    </row>
    <row r="225" spans="6:12" ht="12.75">
      <c r="F225" s="8"/>
      <c r="G225" s="8"/>
      <c r="H225" s="8"/>
      <c r="I225" s="8"/>
      <c r="J225" s="8"/>
      <c r="K225" s="8"/>
      <c r="L225" s="8"/>
    </row>
    <row r="226" spans="6:12" ht="12.75">
      <c r="F226" s="8"/>
      <c r="G226" s="8"/>
      <c r="H226" s="8"/>
      <c r="I226" s="8"/>
      <c r="J226" s="8"/>
      <c r="K226" s="8"/>
      <c r="L226" s="8"/>
    </row>
    <row r="227" spans="6:12" ht="12.75">
      <c r="F227" s="8"/>
      <c r="G227" s="8"/>
      <c r="H227" s="8"/>
      <c r="I227" s="8"/>
      <c r="J227" s="8"/>
      <c r="K227" s="8"/>
      <c r="L227" s="8"/>
    </row>
    <row r="228" spans="6:12" ht="12.75">
      <c r="F228" s="8"/>
      <c r="G228" s="8"/>
      <c r="H228" s="8"/>
      <c r="I228" s="8"/>
      <c r="J228" s="8"/>
      <c r="K228" s="8"/>
      <c r="L228" s="8"/>
    </row>
    <row r="229" spans="6:12" ht="12.75">
      <c r="F229" s="8"/>
      <c r="G229" s="8"/>
      <c r="H229" s="8"/>
      <c r="I229" s="8"/>
      <c r="J229" s="8"/>
      <c r="K229" s="8"/>
      <c r="L229" s="8"/>
    </row>
    <row r="230" spans="6:12" ht="12.75">
      <c r="F230" s="8"/>
      <c r="G230" s="8"/>
      <c r="H230" s="8"/>
      <c r="I230" s="8"/>
      <c r="J230" s="8"/>
      <c r="K230" s="8"/>
      <c r="L230" s="8"/>
    </row>
    <row r="231" spans="6:12" ht="12.75">
      <c r="F231" s="8"/>
      <c r="G231" s="8"/>
      <c r="H231" s="8"/>
      <c r="I231" s="8"/>
      <c r="J231" s="8"/>
      <c r="K231" s="8"/>
      <c r="L231" s="8"/>
    </row>
    <row r="232" spans="6:12" ht="12.75">
      <c r="F232" s="8"/>
      <c r="G232" s="8"/>
      <c r="H232" s="8"/>
      <c r="I232" s="8"/>
      <c r="J232" s="8"/>
      <c r="K232" s="8"/>
      <c r="L232" s="8"/>
    </row>
    <row r="233" spans="6:12" ht="12.75">
      <c r="F233" s="8"/>
      <c r="G233" s="8"/>
      <c r="H233" s="8"/>
      <c r="I233" s="8"/>
      <c r="J233" s="8"/>
      <c r="K233" s="8"/>
      <c r="L233" s="8"/>
    </row>
    <row r="234" spans="6:12" ht="12.75">
      <c r="F234" s="8"/>
      <c r="G234" s="8"/>
      <c r="H234" s="8"/>
      <c r="I234" s="8"/>
      <c r="J234" s="8"/>
      <c r="K234" s="8"/>
      <c r="L234" s="8"/>
    </row>
    <row r="235" spans="6:12" ht="12.75">
      <c r="F235" s="8"/>
      <c r="G235" s="8"/>
      <c r="H235" s="8"/>
      <c r="I235" s="8"/>
      <c r="J235" s="8"/>
      <c r="K235" s="8"/>
      <c r="L235" s="8"/>
    </row>
    <row r="236" spans="6:12" ht="12.75">
      <c r="F236" s="8"/>
      <c r="G236" s="8"/>
      <c r="H236" s="8"/>
      <c r="I236" s="8"/>
      <c r="J236" s="8"/>
      <c r="K236" s="8"/>
      <c r="L236" s="8"/>
    </row>
    <row r="237" spans="6:12" ht="12.75">
      <c r="F237" s="8"/>
      <c r="G237" s="8"/>
      <c r="H237" s="8"/>
      <c r="I237" s="8"/>
      <c r="J237" s="8"/>
      <c r="K237" s="8"/>
      <c r="L237" s="8"/>
    </row>
    <row r="238" spans="6:12" ht="12.75">
      <c r="F238" s="8"/>
      <c r="G238" s="8"/>
      <c r="H238" s="8"/>
      <c r="I238" s="8"/>
      <c r="J238" s="8"/>
      <c r="K238" s="8"/>
      <c r="L238" s="8"/>
    </row>
    <row r="239" spans="6:12" ht="12.75">
      <c r="F239" s="8"/>
      <c r="G239" s="8"/>
      <c r="H239" s="8"/>
      <c r="I239" s="8"/>
      <c r="J239" s="8"/>
      <c r="K239" s="8"/>
      <c r="L239" s="8"/>
    </row>
    <row r="240" spans="6:12" ht="12.75">
      <c r="F240" s="8"/>
      <c r="G240" s="8"/>
      <c r="H240" s="8"/>
      <c r="I240" s="8"/>
      <c r="J240" s="8"/>
      <c r="K240" s="8"/>
      <c r="L240" s="8"/>
    </row>
    <row r="241" spans="6:12" ht="12.75">
      <c r="F241" s="8"/>
      <c r="G241" s="8"/>
      <c r="H241" s="8"/>
      <c r="I241" s="8"/>
      <c r="J241" s="8"/>
      <c r="K241" s="8"/>
      <c r="L241" s="8"/>
    </row>
    <row r="242" spans="6:12" ht="12.75">
      <c r="F242" s="8"/>
      <c r="G242" s="8"/>
      <c r="H242" s="8"/>
      <c r="I242" s="8"/>
      <c r="J242" s="8"/>
      <c r="K242" s="8"/>
      <c r="L242" s="8"/>
    </row>
    <row r="243" spans="6:12" ht="12.75">
      <c r="F243" s="8"/>
      <c r="G243" s="8"/>
      <c r="H243" s="8"/>
      <c r="I243" s="8"/>
      <c r="J243" s="8"/>
      <c r="K243" s="8"/>
      <c r="L243" s="8"/>
    </row>
    <row r="244" spans="6:12" ht="12.75">
      <c r="F244" s="8"/>
      <c r="G244" s="8"/>
      <c r="H244" s="8"/>
      <c r="I244" s="8"/>
      <c r="J244" s="8"/>
      <c r="K244" s="8"/>
      <c r="L244" s="8"/>
    </row>
    <row r="245" spans="6:12" ht="12.75">
      <c r="F245" s="8"/>
      <c r="G245" s="8"/>
      <c r="H245" s="8"/>
      <c r="I245" s="8"/>
      <c r="J245" s="8"/>
      <c r="K245" s="8"/>
      <c r="L245" s="8"/>
    </row>
    <row r="246" spans="6:12" ht="12.75">
      <c r="F246" s="8"/>
      <c r="G246" s="8"/>
      <c r="H246" s="8"/>
      <c r="I246" s="8"/>
      <c r="J246" s="8"/>
      <c r="K246" s="8"/>
      <c r="L246" s="8"/>
    </row>
    <row r="247" spans="6:12" ht="12.75">
      <c r="F247" s="8"/>
      <c r="G247" s="8"/>
      <c r="H247" s="8"/>
      <c r="I247" s="8"/>
      <c r="J247" s="8"/>
      <c r="K247" s="8"/>
      <c r="L247" s="8"/>
    </row>
    <row r="248" spans="6:12" ht="12.75">
      <c r="F248" s="8"/>
      <c r="G248" s="8"/>
      <c r="H248" s="8"/>
      <c r="I248" s="8"/>
      <c r="J248" s="8"/>
      <c r="K248" s="8"/>
      <c r="L248" s="8"/>
    </row>
    <row r="249" spans="6:12" ht="12.75">
      <c r="F249" s="8"/>
      <c r="G249" s="8"/>
      <c r="H249" s="8"/>
      <c r="I249" s="8"/>
      <c r="J249" s="8"/>
      <c r="K249" s="8"/>
      <c r="L249" s="8"/>
    </row>
    <row r="250" spans="6:12" ht="12.75">
      <c r="F250" s="8"/>
      <c r="G250" s="8"/>
      <c r="H250" s="8"/>
      <c r="I250" s="8"/>
      <c r="J250" s="8"/>
      <c r="K250" s="8"/>
      <c r="L250" s="8"/>
    </row>
    <row r="251" spans="6:12" ht="12.75">
      <c r="F251" s="8"/>
      <c r="G251" s="8"/>
      <c r="H251" s="8"/>
      <c r="I251" s="8"/>
      <c r="J251" s="8"/>
      <c r="K251" s="8"/>
      <c r="L251" s="8"/>
    </row>
    <row r="252" spans="6:12" ht="12.75">
      <c r="F252" s="8"/>
      <c r="G252" s="8"/>
      <c r="H252" s="8"/>
      <c r="I252" s="8"/>
      <c r="J252" s="8"/>
      <c r="K252" s="8"/>
      <c r="L252" s="8"/>
    </row>
    <row r="253" spans="6:12" ht="12.75">
      <c r="F253" s="8"/>
      <c r="G253" s="8"/>
      <c r="H253" s="8"/>
      <c r="I253" s="8"/>
      <c r="J253" s="8"/>
      <c r="K253" s="8"/>
      <c r="L253" s="8"/>
    </row>
    <row r="254" spans="6:12" ht="12.75">
      <c r="F254" s="8"/>
      <c r="G254" s="8"/>
      <c r="H254" s="8"/>
      <c r="I254" s="8"/>
      <c r="J254" s="8"/>
      <c r="K254" s="8"/>
      <c r="L254" s="8"/>
    </row>
    <row r="255" spans="6:12" ht="12.75">
      <c r="F255" s="8"/>
      <c r="G255" s="8"/>
      <c r="H255" s="8"/>
      <c r="I255" s="8"/>
      <c r="J255" s="8"/>
      <c r="K255" s="8"/>
      <c r="L255" s="8"/>
    </row>
    <row r="256" spans="6:12" ht="12.75">
      <c r="F256" s="8"/>
      <c r="G256" s="8"/>
      <c r="H256" s="8"/>
      <c r="I256" s="8"/>
      <c r="J256" s="8"/>
      <c r="K256" s="8"/>
      <c r="L256" s="8"/>
    </row>
    <row r="257" spans="6:12" ht="12.75">
      <c r="F257" s="8"/>
      <c r="G257" s="8"/>
      <c r="H257" s="8"/>
      <c r="I257" s="8"/>
      <c r="J257" s="8"/>
      <c r="K257" s="8"/>
      <c r="L257" s="8"/>
    </row>
    <row r="258" spans="6:12" ht="12.75">
      <c r="F258" s="8"/>
      <c r="G258" s="8"/>
      <c r="H258" s="8"/>
      <c r="I258" s="8"/>
      <c r="J258" s="8"/>
      <c r="K258" s="8"/>
      <c r="L258" s="8"/>
    </row>
    <row r="259" spans="6:12" ht="12.75">
      <c r="F259" s="8"/>
      <c r="G259" s="8"/>
      <c r="H259" s="8"/>
      <c r="I259" s="8"/>
      <c r="J259" s="8"/>
      <c r="K259" s="8"/>
      <c r="L259" s="8"/>
    </row>
    <row r="260" spans="6:12" ht="12.75">
      <c r="F260" s="8"/>
      <c r="G260" s="8"/>
      <c r="H260" s="8"/>
      <c r="I260" s="8"/>
      <c r="J260" s="8"/>
      <c r="K260" s="8"/>
      <c r="L260" s="8"/>
    </row>
    <row r="261" spans="6:12" ht="12.75">
      <c r="F261" s="8"/>
      <c r="G261" s="8"/>
      <c r="H261" s="8"/>
      <c r="I261" s="8"/>
      <c r="J261" s="8"/>
      <c r="K261" s="8"/>
      <c r="L261" s="8"/>
    </row>
    <row r="262" spans="6:12" ht="12.75">
      <c r="F262" s="8"/>
      <c r="G262" s="8"/>
      <c r="H262" s="8"/>
      <c r="I262" s="8"/>
      <c r="J262" s="8"/>
      <c r="K262" s="8"/>
      <c r="L262" s="8"/>
    </row>
    <row r="263" spans="6:12" ht="12.75">
      <c r="F263" s="8"/>
      <c r="G263" s="8"/>
      <c r="H263" s="8"/>
      <c r="I263" s="8"/>
      <c r="J263" s="8"/>
      <c r="K263" s="8"/>
      <c r="L263" s="8"/>
    </row>
    <row r="264" spans="6:12" ht="12.75">
      <c r="F264" s="8"/>
      <c r="G264" s="8"/>
      <c r="H264" s="8"/>
      <c r="I264" s="8"/>
      <c r="J264" s="8"/>
      <c r="K264" s="8"/>
      <c r="L264" s="8"/>
    </row>
    <row r="265" spans="6:12" ht="12.75">
      <c r="F265" s="8"/>
      <c r="G265" s="8"/>
      <c r="H265" s="8"/>
      <c r="I265" s="8"/>
      <c r="J265" s="8"/>
      <c r="K265" s="8"/>
      <c r="L265" s="8"/>
    </row>
    <row r="266" spans="6:12" ht="12.75">
      <c r="F266" s="8"/>
      <c r="G266" s="8"/>
      <c r="H266" s="8"/>
      <c r="I266" s="8"/>
      <c r="J266" s="8"/>
      <c r="K266" s="8"/>
      <c r="L266" s="8"/>
    </row>
    <row r="267" spans="6:12" ht="12.75">
      <c r="F267" s="8"/>
      <c r="G267" s="8"/>
      <c r="H267" s="8"/>
      <c r="I267" s="8"/>
      <c r="J267" s="8"/>
      <c r="K267" s="8"/>
      <c r="L267" s="8"/>
    </row>
    <row r="268" spans="6:12" ht="12.75">
      <c r="F268" s="8"/>
      <c r="G268" s="8"/>
      <c r="H268" s="8"/>
      <c r="I268" s="8"/>
      <c r="J268" s="8"/>
      <c r="K268" s="8"/>
      <c r="L268" s="8"/>
    </row>
    <row r="269" spans="6:12" ht="12.75">
      <c r="F269" s="8"/>
      <c r="G269" s="8"/>
      <c r="H269" s="8"/>
      <c r="I269" s="8"/>
      <c r="J269" s="8"/>
      <c r="K269" s="8"/>
      <c r="L269" s="8"/>
    </row>
    <row r="270" spans="6:12" ht="12.75">
      <c r="F270" s="8"/>
      <c r="G270" s="8"/>
      <c r="H270" s="8"/>
      <c r="I270" s="8"/>
      <c r="J270" s="8"/>
      <c r="K270" s="8"/>
      <c r="L270" s="8"/>
    </row>
    <row r="271" spans="6:12" ht="12.75">
      <c r="F271" s="8"/>
      <c r="G271" s="8"/>
      <c r="H271" s="8"/>
      <c r="I271" s="8"/>
      <c r="J271" s="8"/>
      <c r="K271" s="8"/>
      <c r="L271" s="8"/>
    </row>
    <row r="272" spans="6:12" ht="12.75">
      <c r="F272" s="8"/>
      <c r="G272" s="8"/>
      <c r="H272" s="8"/>
      <c r="I272" s="8"/>
      <c r="J272" s="8"/>
      <c r="K272" s="8"/>
      <c r="L272" s="8"/>
    </row>
    <row r="273" spans="6:12" ht="12.75">
      <c r="F273" s="8"/>
      <c r="G273" s="8"/>
      <c r="H273" s="8"/>
      <c r="I273" s="8"/>
      <c r="J273" s="8"/>
      <c r="K273" s="8"/>
      <c r="L273" s="8"/>
    </row>
    <row r="274" spans="6:12" ht="12.75">
      <c r="F274" s="8"/>
      <c r="G274" s="8"/>
      <c r="H274" s="8"/>
      <c r="I274" s="8"/>
      <c r="J274" s="8"/>
      <c r="K274" s="8"/>
      <c r="L274" s="8"/>
    </row>
    <row r="275" spans="6:12" ht="12.75">
      <c r="F275" s="8"/>
      <c r="G275" s="8"/>
      <c r="H275" s="8"/>
      <c r="I275" s="8"/>
      <c r="J275" s="8"/>
      <c r="K275" s="8"/>
      <c r="L275" s="8"/>
    </row>
    <row r="276" spans="6:12" ht="12.75">
      <c r="F276" s="8"/>
      <c r="G276" s="8"/>
      <c r="H276" s="8"/>
      <c r="I276" s="8"/>
      <c r="J276" s="8"/>
      <c r="K276" s="8"/>
      <c r="L276" s="8"/>
    </row>
    <row r="277" spans="6:12" ht="12.75">
      <c r="F277" s="8"/>
      <c r="G277" s="8"/>
      <c r="H277" s="8"/>
      <c r="I277" s="8"/>
      <c r="J277" s="8"/>
      <c r="K277" s="8"/>
      <c r="L277" s="8"/>
    </row>
    <row r="278" spans="6:12" ht="12.75">
      <c r="F278" s="8"/>
      <c r="G278" s="8"/>
      <c r="H278" s="8"/>
      <c r="I278" s="8"/>
      <c r="J278" s="8"/>
      <c r="K278" s="8"/>
      <c r="L278" s="8"/>
    </row>
    <row r="279" spans="6:12" ht="12.75">
      <c r="F279" s="8"/>
      <c r="G279" s="8"/>
      <c r="H279" s="8"/>
      <c r="I279" s="8"/>
      <c r="J279" s="8"/>
      <c r="K279" s="8"/>
      <c r="L279" s="8"/>
    </row>
    <row r="280" spans="6:12" ht="12.75">
      <c r="F280" s="8"/>
      <c r="G280" s="8"/>
      <c r="H280" s="8"/>
      <c r="I280" s="8"/>
      <c r="J280" s="8"/>
      <c r="K280" s="8"/>
      <c r="L280" s="8"/>
    </row>
    <row r="281" spans="6:12" ht="12.75">
      <c r="F281" s="8"/>
      <c r="G281" s="8"/>
      <c r="H281" s="8"/>
      <c r="I281" s="8"/>
      <c r="J281" s="8"/>
      <c r="K281" s="8"/>
      <c r="L281" s="8"/>
    </row>
    <row r="282" spans="6:12" ht="12.75">
      <c r="F282" s="8"/>
      <c r="G282" s="8"/>
      <c r="H282" s="8"/>
      <c r="I282" s="8"/>
      <c r="J282" s="8"/>
      <c r="K282" s="8"/>
      <c r="L282" s="8"/>
    </row>
    <row r="283" spans="6:12" ht="12.75">
      <c r="F283" s="8"/>
      <c r="G283" s="8"/>
      <c r="H283" s="8"/>
      <c r="I283" s="8"/>
      <c r="J283" s="8"/>
      <c r="K283" s="8"/>
      <c r="L283" s="8"/>
    </row>
    <row r="284" spans="6:12" ht="12.75">
      <c r="F284" s="8"/>
      <c r="G284" s="8"/>
      <c r="H284" s="8"/>
      <c r="I284" s="8"/>
      <c r="J284" s="8"/>
      <c r="K284" s="8"/>
      <c r="L284" s="8"/>
    </row>
    <row r="285" spans="6:12" ht="12.75">
      <c r="F285" s="8"/>
      <c r="G285" s="8"/>
      <c r="H285" s="8"/>
      <c r="I285" s="8"/>
      <c r="J285" s="8"/>
      <c r="K285" s="8"/>
      <c r="L285" s="8"/>
    </row>
    <row r="286" spans="6:12" ht="12.75">
      <c r="F286" s="8"/>
      <c r="G286" s="8"/>
      <c r="H286" s="8"/>
      <c r="I286" s="8"/>
      <c r="J286" s="8"/>
      <c r="K286" s="8"/>
      <c r="L286" s="8"/>
    </row>
    <row r="287" spans="6:12" ht="12.75">
      <c r="F287" s="8"/>
      <c r="G287" s="8"/>
      <c r="H287" s="8"/>
      <c r="I287" s="8"/>
      <c r="J287" s="8"/>
      <c r="K287" s="8"/>
      <c r="L287" s="8"/>
    </row>
    <row r="288" spans="6:12" ht="12.75">
      <c r="F288" s="8"/>
      <c r="G288" s="8"/>
      <c r="H288" s="8"/>
      <c r="I288" s="8"/>
      <c r="J288" s="8"/>
      <c r="K288" s="8"/>
      <c r="L288" s="8"/>
    </row>
    <row r="289" spans="6:12" ht="12.75">
      <c r="F289" s="8"/>
      <c r="G289" s="8"/>
      <c r="H289" s="8"/>
      <c r="I289" s="8"/>
      <c r="J289" s="8"/>
      <c r="K289" s="8"/>
      <c r="L289" s="8"/>
    </row>
    <row r="290" spans="6:12" ht="12.75">
      <c r="F290" s="8"/>
      <c r="G290" s="8"/>
      <c r="H290" s="8"/>
      <c r="I290" s="8"/>
      <c r="J290" s="8"/>
      <c r="K290" s="8"/>
      <c r="L290" s="8"/>
    </row>
    <row r="291" spans="6:12" ht="12.75">
      <c r="F291" s="8"/>
      <c r="G291" s="8"/>
      <c r="H291" s="8"/>
      <c r="I291" s="8"/>
      <c r="J291" s="8"/>
      <c r="K291" s="8"/>
      <c r="L291" s="8"/>
    </row>
    <row r="292" spans="6:12" ht="12.75">
      <c r="F292" s="8"/>
      <c r="G292" s="8"/>
      <c r="H292" s="8"/>
      <c r="I292" s="8"/>
      <c r="J292" s="8"/>
      <c r="K292" s="8"/>
      <c r="L292" s="8"/>
    </row>
    <row r="293" spans="6:12" ht="12.75">
      <c r="F293" s="8"/>
      <c r="G293" s="8"/>
      <c r="H293" s="8"/>
      <c r="I293" s="8"/>
      <c r="J293" s="8"/>
      <c r="K293" s="8"/>
      <c r="L293" s="8"/>
    </row>
    <row r="294" spans="6:12" ht="12.75">
      <c r="F294" s="8"/>
      <c r="G294" s="8"/>
      <c r="H294" s="8"/>
      <c r="I294" s="8"/>
      <c r="J294" s="8"/>
      <c r="K294" s="8"/>
      <c r="L294" s="8"/>
    </row>
    <row r="295" spans="6:12" ht="12.75">
      <c r="F295" s="8"/>
      <c r="G295" s="8"/>
      <c r="H295" s="8"/>
      <c r="I295" s="8"/>
      <c r="J295" s="8"/>
      <c r="K295" s="8"/>
      <c r="L295" s="8"/>
    </row>
    <row r="296" spans="6:12" ht="12.75">
      <c r="F296" s="8"/>
      <c r="G296" s="8"/>
      <c r="H296" s="8"/>
      <c r="I296" s="8"/>
      <c r="J296" s="8"/>
      <c r="K296" s="8"/>
      <c r="L296" s="8"/>
    </row>
    <row r="297" spans="6:12" ht="12.75">
      <c r="F297" s="8"/>
      <c r="G297" s="8"/>
      <c r="H297" s="8"/>
      <c r="I297" s="8"/>
      <c r="J297" s="8"/>
      <c r="K297" s="8"/>
      <c r="L297" s="8"/>
    </row>
    <row r="298" spans="6:12" ht="12.75">
      <c r="F298" s="8"/>
      <c r="G298" s="8"/>
      <c r="H298" s="8"/>
      <c r="I298" s="8"/>
      <c r="J298" s="8"/>
      <c r="K298" s="8"/>
      <c r="L298" s="8"/>
    </row>
    <row r="299" spans="6:12" ht="12.75">
      <c r="F299" s="8"/>
      <c r="G299" s="8"/>
      <c r="H299" s="8"/>
      <c r="I299" s="8"/>
      <c r="J299" s="8"/>
      <c r="K299" s="8"/>
      <c r="L299" s="8"/>
    </row>
    <row r="300" spans="6:12" ht="12.75">
      <c r="F300" s="8"/>
      <c r="G300" s="8"/>
      <c r="H300" s="8"/>
      <c r="I300" s="8"/>
      <c r="J300" s="8"/>
      <c r="K300" s="8"/>
      <c r="L300" s="8"/>
    </row>
    <row r="301" spans="6:12" ht="12.75">
      <c r="F301" s="8"/>
      <c r="G301" s="8"/>
      <c r="H301" s="8"/>
      <c r="I301" s="8"/>
      <c r="J301" s="8"/>
      <c r="K301" s="8"/>
      <c r="L301" s="8"/>
    </row>
    <row r="302" spans="6:12" ht="12.75">
      <c r="F302" s="8"/>
      <c r="G302" s="8"/>
      <c r="H302" s="8"/>
      <c r="I302" s="8"/>
      <c r="J302" s="8"/>
      <c r="K302" s="8"/>
      <c r="L302" s="8"/>
    </row>
    <row r="303" spans="6:12" ht="12.75">
      <c r="F303" s="8"/>
      <c r="G303" s="8"/>
      <c r="H303" s="8"/>
      <c r="I303" s="8"/>
      <c r="J303" s="8"/>
      <c r="K303" s="8"/>
      <c r="L303" s="8"/>
    </row>
    <row r="304" spans="6:12" ht="12.75">
      <c r="F304" s="8"/>
      <c r="G304" s="8"/>
      <c r="H304" s="8"/>
      <c r="I304" s="8"/>
      <c r="J304" s="8"/>
      <c r="K304" s="8"/>
      <c r="L304" s="8"/>
    </row>
    <row r="305" spans="6:12" ht="12.75">
      <c r="F305" s="8"/>
      <c r="G305" s="8"/>
      <c r="H305" s="8"/>
      <c r="I305" s="8"/>
      <c r="J305" s="8"/>
      <c r="K305" s="8"/>
      <c r="L305" s="8"/>
    </row>
    <row r="306" spans="6:12" ht="12.75">
      <c r="F306" s="8"/>
      <c r="G306" s="8"/>
      <c r="H306" s="8"/>
      <c r="I306" s="8"/>
      <c r="J306" s="8"/>
      <c r="K306" s="8"/>
      <c r="L306" s="8"/>
    </row>
    <row r="307" spans="6:12" ht="12.75">
      <c r="F307" s="8"/>
      <c r="G307" s="8"/>
      <c r="H307" s="8"/>
      <c r="I307" s="8"/>
      <c r="J307" s="8"/>
      <c r="K307" s="8"/>
      <c r="L307" s="8"/>
    </row>
    <row r="308" spans="6:12" ht="12.75">
      <c r="F308" s="8"/>
      <c r="G308" s="8"/>
      <c r="H308" s="8"/>
      <c r="I308" s="8"/>
      <c r="J308" s="8"/>
      <c r="K308" s="8"/>
      <c r="L308" s="8"/>
    </row>
    <row r="309" spans="6:12" ht="12.75">
      <c r="F309" s="8"/>
      <c r="G309" s="8"/>
      <c r="H309" s="8"/>
      <c r="I309" s="8"/>
      <c r="J309" s="8"/>
      <c r="K309" s="8"/>
      <c r="L309" s="8"/>
    </row>
    <row r="310" spans="6:12" ht="12.75">
      <c r="F310" s="8"/>
      <c r="G310" s="8"/>
      <c r="H310" s="8"/>
      <c r="I310" s="8"/>
      <c r="J310" s="8"/>
      <c r="K310" s="8"/>
      <c r="L310" s="8"/>
    </row>
    <row r="311" spans="6:12" ht="12.75">
      <c r="F311" s="8"/>
      <c r="G311" s="8"/>
      <c r="H311" s="8"/>
      <c r="I311" s="8"/>
      <c r="J311" s="8"/>
      <c r="K311" s="8"/>
      <c r="L311" s="8"/>
    </row>
    <row r="312" spans="6:12" ht="12.75">
      <c r="F312" s="8"/>
      <c r="G312" s="8"/>
      <c r="H312" s="8"/>
      <c r="I312" s="8"/>
      <c r="J312" s="8"/>
      <c r="K312" s="8"/>
      <c r="L312" s="8"/>
    </row>
    <row r="313" spans="6:12" ht="12.75">
      <c r="F313" s="8"/>
      <c r="G313" s="8"/>
      <c r="H313" s="8"/>
      <c r="I313" s="8"/>
      <c r="J313" s="8"/>
      <c r="K313" s="8"/>
      <c r="L313" s="8"/>
    </row>
    <row r="314" spans="6:12" ht="12.75">
      <c r="F314" s="8"/>
      <c r="G314" s="8"/>
      <c r="H314" s="8"/>
      <c r="I314" s="8"/>
      <c r="J314" s="8"/>
      <c r="K314" s="8"/>
      <c r="L314" s="8"/>
    </row>
    <row r="315" spans="6:12" ht="12.75">
      <c r="F315" s="8"/>
      <c r="G315" s="8"/>
      <c r="H315" s="8"/>
      <c r="I315" s="8"/>
      <c r="J315" s="8"/>
      <c r="K315" s="8"/>
      <c r="L315" s="8"/>
    </row>
    <row r="316" spans="6:12" ht="12.75">
      <c r="F316" s="8"/>
      <c r="G316" s="8"/>
      <c r="H316" s="8"/>
      <c r="I316" s="8"/>
      <c r="J316" s="8"/>
      <c r="K316" s="8"/>
      <c r="L316" s="8"/>
    </row>
    <row r="317" spans="6:12" ht="12.75">
      <c r="F317" s="8"/>
      <c r="G317" s="8"/>
      <c r="H317" s="8"/>
      <c r="I317" s="8"/>
      <c r="J317" s="8"/>
      <c r="K317" s="8"/>
      <c r="L317" s="8"/>
    </row>
    <row r="318" spans="6:12" ht="12.75">
      <c r="F318" s="8"/>
      <c r="G318" s="8"/>
      <c r="H318" s="8"/>
      <c r="I318" s="8"/>
      <c r="J318" s="8"/>
      <c r="K318" s="8"/>
      <c r="L318" s="8"/>
    </row>
    <row r="319" spans="6:12" ht="12.75">
      <c r="F319" s="8"/>
      <c r="G319" s="8"/>
      <c r="H319" s="8"/>
      <c r="I319" s="8"/>
      <c r="J319" s="8"/>
      <c r="K319" s="8"/>
      <c r="L319" s="8"/>
    </row>
    <row r="320" spans="6:12" ht="12.75">
      <c r="F320" s="8"/>
      <c r="G320" s="8"/>
      <c r="H320" s="8"/>
      <c r="I320" s="8"/>
      <c r="J320" s="8"/>
      <c r="K320" s="8"/>
      <c r="L320" s="8"/>
    </row>
    <row r="321" spans="6:12" ht="12.75">
      <c r="F321" s="8"/>
      <c r="G321" s="8"/>
      <c r="H321" s="8"/>
      <c r="I321" s="8"/>
      <c r="J321" s="8"/>
      <c r="K321" s="8"/>
      <c r="L321" s="8"/>
    </row>
    <row r="322" spans="6:12" ht="12.75">
      <c r="F322" s="8"/>
      <c r="G322" s="8"/>
      <c r="H322" s="8"/>
      <c r="I322" s="8"/>
      <c r="J322" s="8"/>
      <c r="K322" s="8"/>
      <c r="L322" s="8"/>
    </row>
    <row r="323" spans="6:12" ht="12.75">
      <c r="F323" s="8"/>
      <c r="G323" s="8"/>
      <c r="H323" s="8"/>
      <c r="I323" s="8"/>
      <c r="J323" s="8"/>
      <c r="K323" s="8"/>
      <c r="L323" s="8"/>
    </row>
    <row r="324" spans="6:12" ht="12.75">
      <c r="F324" s="8"/>
      <c r="G324" s="8"/>
      <c r="H324" s="8"/>
      <c r="I324" s="8"/>
      <c r="J324" s="8"/>
      <c r="K324" s="8"/>
      <c r="L324" s="8"/>
    </row>
    <row r="325" spans="6:12" ht="12.75">
      <c r="F325" s="8"/>
      <c r="G325" s="8"/>
      <c r="H325" s="8"/>
      <c r="I325" s="8"/>
      <c r="J325" s="8"/>
      <c r="K325" s="8"/>
      <c r="L325" s="8"/>
    </row>
    <row r="326" spans="6:12" ht="12.75">
      <c r="F326" s="8"/>
      <c r="G326" s="8"/>
      <c r="H326" s="8"/>
      <c r="I326" s="8"/>
      <c r="J326" s="8"/>
      <c r="K326" s="8"/>
      <c r="L326" s="8"/>
    </row>
    <row r="327" spans="6:12" ht="12.75">
      <c r="F327" s="8"/>
      <c r="G327" s="8"/>
      <c r="H327" s="8"/>
      <c r="I327" s="8"/>
      <c r="J327" s="8"/>
      <c r="K327" s="8"/>
      <c r="L327" s="8"/>
    </row>
    <row r="328" spans="6:12" ht="12.75">
      <c r="F328" s="8"/>
      <c r="G328" s="8"/>
      <c r="H328" s="8"/>
      <c r="I328" s="8"/>
      <c r="J328" s="8"/>
      <c r="K328" s="8"/>
      <c r="L328" s="8"/>
    </row>
    <row r="329" spans="6:12" ht="12.75">
      <c r="F329" s="8"/>
      <c r="G329" s="8"/>
      <c r="H329" s="8"/>
      <c r="I329" s="8"/>
      <c r="J329" s="8"/>
      <c r="K329" s="8"/>
      <c r="L329" s="8"/>
    </row>
    <row r="330" spans="6:12" ht="12.75">
      <c r="F330" s="8"/>
      <c r="G330" s="8"/>
      <c r="H330" s="8"/>
      <c r="I330" s="8"/>
      <c r="J330" s="8"/>
      <c r="K330" s="8"/>
      <c r="L330" s="8"/>
    </row>
    <row r="331" spans="6:12" ht="12.75">
      <c r="F331" s="8"/>
      <c r="G331" s="8"/>
      <c r="H331" s="8"/>
      <c r="I331" s="8"/>
      <c r="J331" s="8"/>
      <c r="K331" s="8"/>
      <c r="L331" s="8"/>
    </row>
    <row r="332" spans="6:12" ht="12.75">
      <c r="F332" s="8"/>
      <c r="G332" s="8"/>
      <c r="H332" s="8"/>
      <c r="I332" s="8"/>
      <c r="J332" s="8"/>
      <c r="K332" s="8"/>
      <c r="L332" s="8"/>
    </row>
    <row r="333" spans="6:12" ht="12.75">
      <c r="F333" s="8"/>
      <c r="G333" s="8"/>
      <c r="H333" s="8"/>
      <c r="I333" s="8"/>
      <c r="J333" s="8"/>
      <c r="K333" s="8"/>
      <c r="L333" s="8"/>
    </row>
    <row r="334" spans="6:12" ht="12.75">
      <c r="F334" s="8"/>
      <c r="G334" s="8"/>
      <c r="H334" s="8"/>
      <c r="I334" s="8"/>
      <c r="J334" s="8"/>
      <c r="K334" s="8"/>
      <c r="L334" s="8"/>
    </row>
    <row r="335" spans="6:12" ht="12.75">
      <c r="F335" s="8"/>
      <c r="G335" s="8"/>
      <c r="H335" s="8"/>
      <c r="I335" s="8"/>
      <c r="J335" s="8"/>
      <c r="K335" s="8"/>
      <c r="L335" s="8"/>
    </row>
    <row r="336" spans="6:12" ht="12.75">
      <c r="F336" s="8"/>
      <c r="G336" s="8"/>
      <c r="H336" s="8"/>
      <c r="I336" s="8"/>
      <c r="J336" s="8"/>
      <c r="K336" s="8"/>
      <c r="L336" s="8"/>
    </row>
    <row r="337" spans="6:12" ht="12.75">
      <c r="F337" s="8"/>
      <c r="G337" s="8"/>
      <c r="H337" s="8"/>
      <c r="I337" s="8"/>
      <c r="J337" s="8"/>
      <c r="K337" s="8"/>
      <c r="L337" s="8"/>
    </row>
    <row r="338" spans="6:12" ht="12.75">
      <c r="F338" s="8"/>
      <c r="G338" s="8"/>
      <c r="H338" s="8"/>
      <c r="I338" s="8"/>
      <c r="J338" s="8"/>
      <c r="K338" s="8"/>
      <c r="L338" s="8"/>
    </row>
    <row r="339" spans="6:12" ht="12.75">
      <c r="F339" s="8"/>
      <c r="G339" s="8"/>
      <c r="H339" s="8"/>
      <c r="I339" s="8"/>
      <c r="J339" s="8"/>
      <c r="K339" s="8"/>
      <c r="L339" s="8"/>
    </row>
    <row r="340" spans="6:12" ht="12.75">
      <c r="F340" s="8"/>
      <c r="G340" s="8"/>
      <c r="H340" s="8"/>
      <c r="I340" s="8"/>
      <c r="J340" s="8"/>
      <c r="K340" s="8"/>
      <c r="L340" s="8"/>
    </row>
    <row r="341" spans="6:12" ht="12.75">
      <c r="F341" s="8"/>
      <c r="G341" s="8"/>
      <c r="H341" s="8"/>
      <c r="I341" s="8"/>
      <c r="J341" s="8"/>
      <c r="K341" s="8"/>
      <c r="L341" s="8"/>
    </row>
    <row r="342" spans="6:12" ht="12.75">
      <c r="F342" s="8"/>
      <c r="G342" s="8"/>
      <c r="H342" s="8"/>
      <c r="I342" s="8"/>
      <c r="J342" s="8"/>
      <c r="K342" s="8"/>
      <c r="L342" s="8"/>
    </row>
    <row r="343" spans="6:12" ht="12.75">
      <c r="F343" s="8"/>
      <c r="G343" s="8"/>
      <c r="H343" s="8"/>
      <c r="I343" s="8"/>
      <c r="J343" s="8"/>
      <c r="K343" s="8"/>
      <c r="L343" s="8"/>
    </row>
    <row r="344" spans="6:12" ht="12.75">
      <c r="F344" s="8"/>
      <c r="G344" s="8"/>
      <c r="H344" s="8"/>
      <c r="I344" s="8"/>
      <c r="J344" s="8"/>
      <c r="K344" s="8"/>
      <c r="L344" s="8"/>
    </row>
    <row r="345" spans="6:12" ht="12.75">
      <c r="F345" s="8"/>
      <c r="G345" s="8"/>
      <c r="H345" s="8"/>
      <c r="I345" s="8"/>
      <c r="J345" s="8"/>
      <c r="K345" s="8"/>
      <c r="L345" s="8"/>
    </row>
    <row r="346" spans="6:12" ht="12.75">
      <c r="F346" s="8"/>
      <c r="G346" s="8"/>
      <c r="H346" s="8"/>
      <c r="I346" s="8"/>
      <c r="J346" s="8"/>
      <c r="K346" s="8"/>
      <c r="L346" s="8"/>
    </row>
    <row r="347" spans="6:12" ht="12.75">
      <c r="F347" s="8"/>
      <c r="G347" s="8"/>
      <c r="H347" s="8"/>
      <c r="I347" s="8"/>
      <c r="J347" s="8"/>
      <c r="K347" s="8"/>
      <c r="L347" s="8"/>
    </row>
    <row r="348" spans="6:12" ht="12.75">
      <c r="F348" s="8"/>
      <c r="G348" s="8"/>
      <c r="H348" s="8"/>
      <c r="I348" s="8"/>
      <c r="J348" s="8"/>
      <c r="K348" s="8"/>
      <c r="L348" s="8"/>
    </row>
    <row r="349" spans="6:12" ht="12.75">
      <c r="F349" s="8"/>
      <c r="G349" s="8"/>
      <c r="H349" s="8"/>
      <c r="I349" s="8"/>
      <c r="J349" s="8"/>
      <c r="K349" s="8"/>
      <c r="L349" s="8"/>
    </row>
    <row r="350" spans="6:12" ht="12.75">
      <c r="F350" s="8"/>
      <c r="G350" s="8"/>
      <c r="H350" s="8"/>
      <c r="I350" s="8"/>
      <c r="J350" s="8"/>
      <c r="K350" s="8"/>
      <c r="L350" s="8"/>
    </row>
    <row r="351" spans="6:12" ht="12.75">
      <c r="F351" s="8"/>
      <c r="G351" s="8"/>
      <c r="H351" s="8"/>
      <c r="I351" s="8"/>
      <c r="J351" s="8"/>
      <c r="K351" s="8"/>
      <c r="L351" s="8"/>
    </row>
    <row r="352" spans="6:12" ht="12.75">
      <c r="F352" s="8"/>
      <c r="G352" s="8"/>
      <c r="H352" s="8"/>
      <c r="I352" s="8"/>
      <c r="J352" s="8"/>
      <c r="K352" s="8"/>
      <c r="L352" s="8"/>
    </row>
    <row r="353" spans="6:12" ht="12.75">
      <c r="F353" s="8"/>
      <c r="G353" s="8"/>
      <c r="H353" s="8"/>
      <c r="I353" s="8"/>
      <c r="J353" s="8"/>
      <c r="K353" s="8"/>
      <c r="L353" s="8"/>
    </row>
    <row r="354" spans="6:12" ht="12.75">
      <c r="F354" s="8"/>
      <c r="G354" s="8"/>
      <c r="H354" s="8"/>
      <c r="I354" s="8"/>
      <c r="J354" s="8"/>
      <c r="K354" s="8"/>
      <c r="L354" s="8"/>
    </row>
    <row r="355" spans="6:12" ht="12.75">
      <c r="F355" s="8"/>
      <c r="G355" s="8"/>
      <c r="H355" s="8"/>
      <c r="I355" s="8"/>
      <c r="J355" s="8"/>
      <c r="K355" s="8"/>
      <c r="L355" s="8"/>
    </row>
    <row r="356" spans="6:12" ht="12.75">
      <c r="F356" s="8"/>
      <c r="G356" s="8"/>
      <c r="H356" s="8"/>
      <c r="I356" s="8"/>
      <c r="J356" s="8"/>
      <c r="K356" s="8"/>
      <c r="L356" s="8"/>
    </row>
    <row r="357" spans="6:12" ht="12.75">
      <c r="F357" s="8"/>
      <c r="G357" s="8"/>
      <c r="H357" s="8"/>
      <c r="I357" s="8"/>
      <c r="J357" s="8"/>
      <c r="K357" s="8"/>
      <c r="L357" s="8"/>
    </row>
    <row r="358" spans="6:12" ht="12.75">
      <c r="F358" s="8"/>
      <c r="G358" s="8"/>
      <c r="H358" s="8"/>
      <c r="I358" s="8"/>
      <c r="J358" s="8"/>
      <c r="K358" s="8"/>
      <c r="L358" s="8"/>
    </row>
    <row r="359" spans="6:12" ht="12.75">
      <c r="F359" s="8"/>
      <c r="G359" s="8"/>
      <c r="H359" s="8"/>
      <c r="I359" s="8"/>
      <c r="J359" s="8"/>
      <c r="K359" s="8"/>
      <c r="L359" s="8"/>
    </row>
    <row r="360" spans="6:12" ht="12.75">
      <c r="F360" s="8"/>
      <c r="G360" s="8"/>
      <c r="H360" s="8"/>
      <c r="I360" s="8"/>
      <c r="J360" s="8"/>
      <c r="K360" s="8"/>
      <c r="L360" s="8"/>
    </row>
    <row r="361" spans="6:12" ht="12.75">
      <c r="F361" s="8"/>
      <c r="G361" s="8"/>
      <c r="H361" s="8"/>
      <c r="I361" s="8"/>
      <c r="J361" s="8"/>
      <c r="K361" s="8"/>
      <c r="L361" s="8"/>
    </row>
    <row r="362" spans="6:12" ht="12.75">
      <c r="F362" s="8"/>
      <c r="G362" s="8"/>
      <c r="H362" s="8"/>
      <c r="I362" s="8"/>
      <c r="J362" s="8"/>
      <c r="K362" s="8"/>
      <c r="L362" s="8"/>
    </row>
    <row r="363" spans="6:12" ht="12.75">
      <c r="F363" s="8"/>
      <c r="G363" s="8"/>
      <c r="H363" s="8"/>
      <c r="I363" s="8"/>
      <c r="J363" s="8"/>
      <c r="K363" s="8"/>
      <c r="L363" s="8"/>
    </row>
    <row r="364" spans="6:12" ht="12.75">
      <c r="F364" s="8"/>
      <c r="G364" s="8"/>
      <c r="H364" s="8"/>
      <c r="I364" s="8"/>
      <c r="J364" s="8"/>
      <c r="K364" s="8"/>
      <c r="L364" s="8"/>
    </row>
    <row r="365" spans="6:12" ht="12.75">
      <c r="F365" s="8"/>
      <c r="G365" s="8"/>
      <c r="H365" s="8"/>
      <c r="I365" s="8"/>
      <c r="J365" s="8"/>
      <c r="K365" s="8"/>
      <c r="L365" s="8"/>
    </row>
    <row r="366" spans="6:12" ht="12.75">
      <c r="F366" s="8"/>
      <c r="G366" s="8"/>
      <c r="H366" s="8"/>
      <c r="I366" s="8"/>
      <c r="J366" s="8"/>
      <c r="K366" s="8"/>
      <c r="L366" s="8"/>
    </row>
    <row r="367" spans="6:12" ht="12.75">
      <c r="F367" s="8"/>
      <c r="G367" s="8"/>
      <c r="H367" s="8"/>
      <c r="I367" s="8"/>
      <c r="J367" s="8"/>
      <c r="K367" s="8"/>
      <c r="L367" s="8"/>
    </row>
    <row r="368" spans="6:12" ht="12.75">
      <c r="F368" s="8"/>
      <c r="G368" s="8"/>
      <c r="H368" s="8"/>
      <c r="I368" s="8"/>
      <c r="J368" s="8"/>
      <c r="K368" s="8"/>
      <c r="L368" s="8"/>
    </row>
    <row r="369" spans="6:12" ht="12.75">
      <c r="F369" s="8"/>
      <c r="G369" s="8"/>
      <c r="H369" s="8"/>
      <c r="I369" s="8"/>
      <c r="J369" s="8"/>
      <c r="K369" s="8"/>
      <c r="L369" s="8"/>
    </row>
    <row r="370" spans="6:12" ht="12.75">
      <c r="F370" s="8"/>
      <c r="G370" s="8"/>
      <c r="H370" s="8"/>
      <c r="I370" s="8"/>
      <c r="J370" s="8"/>
      <c r="K370" s="8"/>
      <c r="L370" s="8"/>
    </row>
    <row r="371" spans="6:12" ht="12.75">
      <c r="F371" s="8"/>
      <c r="G371" s="8"/>
      <c r="H371" s="8"/>
      <c r="I371" s="8"/>
      <c r="J371" s="8"/>
      <c r="K371" s="8"/>
      <c r="L371" s="8"/>
    </row>
    <row r="372" spans="6:12" ht="12.75">
      <c r="F372" s="8"/>
      <c r="G372" s="8"/>
      <c r="H372" s="8"/>
      <c r="I372" s="8"/>
      <c r="J372" s="8"/>
      <c r="K372" s="8"/>
      <c r="L372" s="8"/>
    </row>
    <row r="373" spans="6:12" ht="12.75">
      <c r="F373" s="8"/>
      <c r="G373" s="8"/>
      <c r="H373" s="8"/>
      <c r="I373" s="8"/>
      <c r="J373" s="8"/>
      <c r="K373" s="8"/>
      <c r="L373" s="8"/>
    </row>
    <row r="374" spans="6:12" ht="12.75">
      <c r="F374" s="8"/>
      <c r="G374" s="8"/>
      <c r="H374" s="8"/>
      <c r="I374" s="8"/>
      <c r="J374" s="8"/>
      <c r="K374" s="8"/>
      <c r="L374" s="8"/>
    </row>
    <row r="375" spans="6:12" ht="12.75">
      <c r="F375" s="8"/>
      <c r="G375" s="8"/>
      <c r="H375" s="8"/>
      <c r="I375" s="8"/>
      <c r="J375" s="8"/>
      <c r="K375" s="8"/>
      <c r="L375" s="8"/>
    </row>
    <row r="376" spans="6:12" ht="12.75">
      <c r="F376" s="8"/>
      <c r="G376" s="8"/>
      <c r="H376" s="8"/>
      <c r="I376" s="8"/>
      <c r="J376" s="8"/>
      <c r="K376" s="8"/>
      <c r="L376" s="8"/>
    </row>
    <row r="377" spans="6:12" ht="12.75">
      <c r="F377" s="8"/>
      <c r="G377" s="8"/>
      <c r="H377" s="8"/>
      <c r="I377" s="8"/>
      <c r="J377" s="8"/>
      <c r="K377" s="8"/>
      <c r="L377" s="8"/>
    </row>
    <row r="378" spans="6:12" ht="12.75">
      <c r="F378" s="8"/>
      <c r="G378" s="8"/>
      <c r="H378" s="8"/>
      <c r="I378" s="8"/>
      <c r="J378" s="8"/>
      <c r="K378" s="8"/>
      <c r="L378" s="8"/>
    </row>
    <row r="379" spans="6:12" ht="12.75">
      <c r="F379" s="8"/>
      <c r="G379" s="8"/>
      <c r="H379" s="8"/>
      <c r="I379" s="8"/>
      <c r="J379" s="8"/>
      <c r="K379" s="8"/>
      <c r="L379" s="8"/>
    </row>
    <row r="380" spans="6:12" ht="12.75">
      <c r="F380" s="8"/>
      <c r="G380" s="8"/>
      <c r="H380" s="8"/>
      <c r="I380" s="8"/>
      <c r="J380" s="8"/>
      <c r="K380" s="8"/>
      <c r="L380" s="8"/>
    </row>
    <row r="381" spans="6:12" ht="12.75">
      <c r="F381" s="8"/>
      <c r="G381" s="8"/>
      <c r="H381" s="8"/>
      <c r="I381" s="8"/>
      <c r="J381" s="8"/>
      <c r="K381" s="8"/>
      <c r="L381" s="8"/>
    </row>
    <row r="382" spans="6:12" ht="12.75">
      <c r="F382" s="8"/>
      <c r="G382" s="8"/>
      <c r="H382" s="8"/>
      <c r="I382" s="8"/>
      <c r="J382" s="8"/>
      <c r="K382" s="8"/>
      <c r="L382" s="8"/>
    </row>
    <row r="383" spans="6:12" ht="12.75">
      <c r="F383" s="8"/>
      <c r="G383" s="8"/>
      <c r="H383" s="8"/>
      <c r="I383" s="8"/>
      <c r="J383" s="8"/>
      <c r="K383" s="8"/>
      <c r="L383" s="8"/>
    </row>
    <row r="384" spans="6:12" ht="12.75">
      <c r="F384" s="8"/>
      <c r="G384" s="8"/>
      <c r="H384" s="8"/>
      <c r="I384" s="8"/>
      <c r="J384" s="8"/>
      <c r="K384" s="8"/>
      <c r="L384" s="8"/>
    </row>
    <row r="385" spans="6:12" ht="12.75">
      <c r="F385" s="8"/>
      <c r="G385" s="8"/>
      <c r="H385" s="8"/>
      <c r="I385" s="8"/>
      <c r="J385" s="8"/>
      <c r="K385" s="8"/>
      <c r="L385" s="8"/>
    </row>
    <row r="386" spans="6:12" ht="12.75">
      <c r="F386" s="8"/>
      <c r="G386" s="8"/>
      <c r="H386" s="8"/>
      <c r="I386" s="8"/>
      <c r="J386" s="8"/>
      <c r="K386" s="8"/>
      <c r="L386" s="8"/>
    </row>
    <row r="387" spans="6:12" ht="12.75">
      <c r="F387" s="8"/>
      <c r="G387" s="8"/>
      <c r="H387" s="8"/>
      <c r="I387" s="8"/>
      <c r="J387" s="8"/>
      <c r="K387" s="8"/>
      <c r="L387" s="8"/>
    </row>
    <row r="388" spans="6:12" ht="12.75">
      <c r="F388" s="8"/>
      <c r="G388" s="8"/>
      <c r="H388" s="8"/>
      <c r="I388" s="8"/>
      <c r="J388" s="8"/>
      <c r="K388" s="8"/>
      <c r="L388" s="8"/>
    </row>
    <row r="389" spans="6:12" ht="12.75">
      <c r="F389" s="8"/>
      <c r="G389" s="8"/>
      <c r="H389" s="8"/>
      <c r="I389" s="8"/>
      <c r="J389" s="8"/>
      <c r="K389" s="8"/>
      <c r="L389" s="8"/>
    </row>
    <row r="390" spans="6:12" ht="12.75">
      <c r="F390" s="8"/>
      <c r="G390" s="8"/>
      <c r="H390" s="8"/>
      <c r="I390" s="8"/>
      <c r="J390" s="8"/>
      <c r="K390" s="8"/>
      <c r="L390" s="8"/>
    </row>
    <row r="391" spans="6:12" ht="12.75">
      <c r="F391" s="8"/>
      <c r="G391" s="8"/>
      <c r="H391" s="8"/>
      <c r="I391" s="8"/>
      <c r="J391" s="8"/>
      <c r="K391" s="8"/>
      <c r="L391" s="8"/>
    </row>
    <row r="392" spans="6:12" ht="12" customHeight="1">
      <c r="F392" s="8"/>
      <c r="G392" s="8"/>
      <c r="H392" s="8"/>
      <c r="I392" s="8"/>
      <c r="J392" s="8"/>
      <c r="K392" s="8"/>
      <c r="L392" s="8"/>
    </row>
    <row r="393" spans="6:12" ht="12.75">
      <c r="F393" s="8"/>
      <c r="G393" s="8"/>
      <c r="H393" s="8"/>
      <c r="I393" s="8"/>
      <c r="J393" s="8"/>
      <c r="K393" s="8"/>
      <c r="L393" s="8"/>
    </row>
    <row r="394" spans="6:12" ht="12.75">
      <c r="F394" s="8"/>
      <c r="G394" s="8"/>
      <c r="H394" s="8"/>
      <c r="I394" s="8"/>
      <c r="J394" s="8"/>
      <c r="K394" s="8"/>
      <c r="L394" s="8"/>
    </row>
    <row r="395" spans="6:12" ht="12.75">
      <c r="F395" s="8"/>
      <c r="G395" s="8"/>
      <c r="H395" s="8"/>
      <c r="I395" s="8"/>
      <c r="J395" s="8"/>
      <c r="K395" s="8"/>
      <c r="L395" s="8"/>
    </row>
    <row r="396" spans="6:12" ht="12.75">
      <c r="F396" s="8"/>
      <c r="G396" s="8"/>
      <c r="H396" s="8"/>
      <c r="I396" s="8"/>
      <c r="J396" s="8"/>
      <c r="K396" s="8"/>
      <c r="L396" s="8"/>
    </row>
    <row r="397" spans="6:12" ht="12.75">
      <c r="F397" s="8"/>
      <c r="G397" s="8"/>
      <c r="H397" s="8"/>
      <c r="I397" s="8"/>
      <c r="J397" s="8"/>
      <c r="K397" s="8"/>
      <c r="L397" s="8"/>
    </row>
    <row r="398" spans="6:12" ht="12.75">
      <c r="F398" s="8"/>
      <c r="G398" s="8"/>
      <c r="H398" s="8"/>
      <c r="I398" s="8"/>
      <c r="J398" s="8"/>
      <c r="K398" s="8"/>
      <c r="L398" s="8"/>
    </row>
    <row r="399" spans="6:12" ht="12.75">
      <c r="F399" s="8"/>
      <c r="G399" s="8"/>
      <c r="H399" s="8"/>
      <c r="I399" s="8"/>
      <c r="J399" s="8"/>
      <c r="K399" s="8"/>
      <c r="L399" s="8"/>
    </row>
    <row r="400" spans="6:12" ht="12.75">
      <c r="F400" s="8"/>
      <c r="G400" s="8"/>
      <c r="H400" s="8"/>
      <c r="I400" s="8"/>
      <c r="J400" s="8"/>
      <c r="K400" s="8"/>
      <c r="L400" s="8"/>
    </row>
    <row r="401" spans="6:12" ht="12.75">
      <c r="F401" s="8"/>
      <c r="G401" s="8"/>
      <c r="H401" s="8"/>
      <c r="I401" s="8"/>
      <c r="J401" s="8"/>
      <c r="K401" s="8"/>
      <c r="L401" s="8"/>
    </row>
    <row r="402" spans="6:12" ht="12.75">
      <c r="F402" s="8"/>
      <c r="G402" s="8"/>
      <c r="H402" s="8"/>
      <c r="I402" s="8"/>
      <c r="J402" s="8"/>
      <c r="K402" s="8"/>
      <c r="L402" s="8"/>
    </row>
    <row r="403" spans="6:12" ht="12.75">
      <c r="F403" s="8"/>
      <c r="G403" s="8"/>
      <c r="H403" s="8"/>
      <c r="I403" s="8"/>
      <c r="J403" s="8"/>
      <c r="K403" s="8"/>
      <c r="L403" s="8"/>
    </row>
    <row r="404" spans="6:12" ht="12.75">
      <c r="F404" s="8"/>
      <c r="G404" s="8"/>
      <c r="H404" s="8"/>
      <c r="I404" s="8"/>
      <c r="J404" s="8"/>
      <c r="K404" s="8"/>
      <c r="L404" s="8"/>
    </row>
    <row r="405" spans="6:12" ht="12.75">
      <c r="F405" s="8"/>
      <c r="G405" s="8"/>
      <c r="H405" s="8"/>
      <c r="I405" s="8"/>
      <c r="J405" s="8"/>
      <c r="K405" s="8"/>
      <c r="L405" s="8"/>
    </row>
    <row r="406" spans="6:12" ht="12.75">
      <c r="F406" s="8"/>
      <c r="G406" s="8"/>
      <c r="H406" s="8"/>
      <c r="I406" s="8"/>
      <c r="J406" s="8"/>
      <c r="K406" s="8"/>
      <c r="L406" s="8"/>
    </row>
    <row r="407" spans="6:12" ht="12.75">
      <c r="F407" s="8"/>
      <c r="G407" s="8"/>
      <c r="H407" s="8"/>
      <c r="I407" s="8"/>
      <c r="J407" s="8"/>
      <c r="K407" s="8"/>
      <c r="L407" s="8"/>
    </row>
    <row r="408" spans="6:12" ht="12.75">
      <c r="F408" s="8"/>
      <c r="G408" s="8"/>
      <c r="H408" s="8"/>
      <c r="I408" s="8"/>
      <c r="J408" s="8"/>
      <c r="K408" s="8"/>
      <c r="L408" s="8"/>
    </row>
    <row r="409" spans="6:12" ht="12.75">
      <c r="F409" s="8"/>
      <c r="G409" s="8"/>
      <c r="H409" s="8"/>
      <c r="I409" s="8"/>
      <c r="J409" s="8"/>
      <c r="K409" s="8"/>
      <c r="L409" s="8"/>
    </row>
    <row r="410" spans="6:12" ht="12.75">
      <c r="F410" s="8"/>
      <c r="G410" s="8"/>
      <c r="H410" s="8"/>
      <c r="I410" s="8"/>
      <c r="J410" s="8"/>
      <c r="K410" s="8"/>
      <c r="L410" s="8"/>
    </row>
    <row r="411" spans="6:12" ht="12.75">
      <c r="F411" s="8"/>
      <c r="G411" s="8"/>
      <c r="H411" s="8"/>
      <c r="I411" s="8"/>
      <c r="J411" s="8"/>
      <c r="K411" s="8"/>
      <c r="L411" s="8"/>
    </row>
    <row r="412" spans="6:12" ht="12.75">
      <c r="F412" s="8"/>
      <c r="G412" s="8"/>
      <c r="H412" s="8"/>
      <c r="I412" s="8"/>
      <c r="J412" s="8"/>
      <c r="K412" s="8"/>
      <c r="L412" s="8"/>
    </row>
    <row r="413" spans="6:12" ht="12.75">
      <c r="F413" s="8"/>
      <c r="G413" s="8"/>
      <c r="H413" s="8"/>
      <c r="I413" s="8"/>
      <c r="J413" s="8"/>
      <c r="K413" s="8"/>
      <c r="L413" s="8"/>
    </row>
    <row r="414" spans="6:12" ht="12.75">
      <c r="F414" s="8"/>
      <c r="G414" s="8"/>
      <c r="H414" s="8"/>
      <c r="I414" s="8"/>
      <c r="J414" s="8"/>
      <c r="K414" s="8"/>
      <c r="L414" s="8"/>
    </row>
    <row r="415" spans="6:12" ht="12.75">
      <c r="F415" s="8"/>
      <c r="G415" s="8"/>
      <c r="H415" s="8"/>
      <c r="I415" s="8"/>
      <c r="J415" s="8"/>
      <c r="K415" s="8"/>
      <c r="L415" s="8"/>
    </row>
    <row r="416" spans="6:12" ht="12.75">
      <c r="F416" s="8"/>
      <c r="G416" s="8"/>
      <c r="H416" s="8"/>
      <c r="I416" s="8"/>
      <c r="J416" s="8"/>
      <c r="K416" s="8"/>
      <c r="L416" s="8"/>
    </row>
    <row r="417" spans="6:12" ht="12.75">
      <c r="F417" s="8"/>
      <c r="G417" s="8"/>
      <c r="H417" s="8"/>
      <c r="I417" s="8"/>
      <c r="J417" s="8"/>
      <c r="K417" s="8"/>
      <c r="L417" s="8"/>
    </row>
    <row r="418" spans="6:12" ht="12.75">
      <c r="F418" s="8"/>
      <c r="G418" s="8"/>
      <c r="H418" s="8"/>
      <c r="I418" s="8"/>
      <c r="J418" s="8"/>
      <c r="K418" s="8"/>
      <c r="L418" s="8"/>
    </row>
    <row r="419" spans="6:12" ht="12.75">
      <c r="F419" s="8"/>
      <c r="G419" s="8"/>
      <c r="H419" s="8"/>
      <c r="I419" s="8"/>
      <c r="J419" s="8"/>
      <c r="K419" s="8"/>
      <c r="L419" s="8"/>
    </row>
    <row r="420" spans="6:12" ht="12.75">
      <c r="F420" s="8"/>
      <c r="G420" s="8"/>
      <c r="H420" s="8"/>
      <c r="I420" s="8"/>
      <c r="J420" s="8"/>
      <c r="K420" s="8"/>
      <c r="L420" s="8"/>
    </row>
    <row r="421" spans="6:12" ht="12.75">
      <c r="F421" s="8"/>
      <c r="G421" s="8"/>
      <c r="H421" s="8"/>
      <c r="I421" s="8"/>
      <c r="J421" s="8"/>
      <c r="K421" s="8"/>
      <c r="L421" s="8"/>
    </row>
    <row r="422" spans="6:12" ht="12.75">
      <c r="F422" s="8"/>
      <c r="G422" s="8"/>
      <c r="H422" s="8"/>
      <c r="I422" s="8"/>
      <c r="J422" s="8"/>
      <c r="K422" s="8"/>
      <c r="L422" s="8"/>
    </row>
    <row r="423" spans="6:12" ht="12.75">
      <c r="F423" s="8"/>
      <c r="G423" s="8"/>
      <c r="H423" s="8"/>
      <c r="I423" s="8"/>
      <c r="J423" s="8"/>
      <c r="K423" s="8"/>
      <c r="L423" s="8"/>
    </row>
    <row r="424" spans="6:12" ht="12.75">
      <c r="F424" s="8"/>
      <c r="G424" s="8"/>
      <c r="H424" s="8"/>
      <c r="I424" s="8"/>
      <c r="J424" s="8"/>
      <c r="K424" s="8"/>
      <c r="L424" s="8"/>
    </row>
    <row r="425" spans="6:12" ht="12.75">
      <c r="F425" s="8"/>
      <c r="G425" s="8"/>
      <c r="H425" s="8"/>
      <c r="I425" s="8"/>
      <c r="J425" s="8"/>
      <c r="K425" s="8"/>
      <c r="L425" s="8"/>
    </row>
    <row r="426" spans="6:12" ht="12.75">
      <c r="F426" s="8"/>
      <c r="G426" s="8"/>
      <c r="H426" s="8"/>
      <c r="I426" s="8"/>
      <c r="J426" s="8"/>
      <c r="K426" s="8"/>
      <c r="L426" s="8"/>
    </row>
    <row r="427" spans="6:12" ht="12.75">
      <c r="F427" s="8"/>
      <c r="G427" s="8"/>
      <c r="H427" s="8"/>
      <c r="I427" s="8"/>
      <c r="J427" s="8"/>
      <c r="K427" s="8"/>
      <c r="L427" s="8"/>
    </row>
    <row r="428" spans="6:12" ht="12.75">
      <c r="F428" s="8"/>
      <c r="G428" s="8"/>
      <c r="H428" s="8"/>
      <c r="I428" s="8"/>
      <c r="J428" s="8"/>
      <c r="K428" s="8"/>
      <c r="L428" s="8"/>
    </row>
    <row r="429" spans="6:12" ht="12.75">
      <c r="F429" s="8"/>
      <c r="G429" s="8"/>
      <c r="H429" s="8"/>
      <c r="I429" s="8"/>
      <c r="J429" s="8"/>
      <c r="K429" s="8"/>
      <c r="L429" s="8"/>
    </row>
    <row r="430" spans="6:12" ht="12.75">
      <c r="F430" s="8"/>
      <c r="G430" s="8"/>
      <c r="H430" s="8"/>
      <c r="I430" s="8"/>
      <c r="J430" s="8"/>
      <c r="K430" s="8"/>
      <c r="L430" s="8"/>
    </row>
    <row r="431" spans="6:12" ht="12.75">
      <c r="F431" s="8"/>
      <c r="G431" s="8"/>
      <c r="H431" s="8"/>
      <c r="I431" s="8"/>
      <c r="J431" s="8"/>
      <c r="K431" s="8"/>
      <c r="L431" s="8"/>
    </row>
    <row r="432" spans="6:12" ht="12.75">
      <c r="F432" s="8"/>
      <c r="G432" s="8"/>
      <c r="H432" s="8"/>
      <c r="I432" s="8"/>
      <c r="J432" s="8"/>
      <c r="K432" s="8"/>
      <c r="L432" s="8"/>
    </row>
    <row r="433" spans="6:12" ht="12.75">
      <c r="F433" s="8"/>
      <c r="G433" s="8"/>
      <c r="H433" s="8"/>
      <c r="I433" s="8"/>
      <c r="J433" s="8"/>
      <c r="K433" s="8"/>
      <c r="L433" s="8"/>
    </row>
    <row r="434" spans="6:12" ht="12.75">
      <c r="F434" s="8"/>
      <c r="G434" s="8"/>
      <c r="H434" s="8"/>
      <c r="I434" s="8"/>
      <c r="J434" s="8"/>
      <c r="K434" s="8"/>
      <c r="L434" s="8"/>
    </row>
    <row r="435" spans="6:12" ht="6" customHeight="1">
      <c r="F435" s="8"/>
      <c r="G435" s="8"/>
      <c r="H435" s="8"/>
      <c r="I435" s="8"/>
      <c r="J435" s="8"/>
      <c r="K435" s="8"/>
      <c r="L435" s="8"/>
    </row>
  </sheetData>
  <sheetProtection/>
  <hyperlinks>
    <hyperlink ref="F2" location="INDICE!A11" display="ÍNDICE"/>
    <hyperlink ref="F39"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pageSetUpPr fitToPage="1"/>
  </sheetPr>
  <dimension ref="A1:E829"/>
  <sheetViews>
    <sheetView showGridLines="0" zoomScaleSheetLayoutView="80" zoomScalePageLayoutView="0" workbookViewId="0" topLeftCell="A1">
      <selection activeCell="D2" sqref="D2"/>
    </sheetView>
  </sheetViews>
  <sheetFormatPr defaultColWidth="11.421875" defaultRowHeight="12.75"/>
  <cols>
    <col min="1" max="1" width="74.00390625" style="22" customWidth="1"/>
    <col min="2" max="2" width="13.140625" style="20" customWidth="1"/>
    <col min="3" max="3" width="12.57421875" style="21" customWidth="1"/>
    <col min="4" max="4" width="12.28125" style="20" customWidth="1"/>
    <col min="5" max="16384" width="11.421875" style="20" customWidth="1"/>
  </cols>
  <sheetData>
    <row r="1" s="8" customFormat="1" ht="30.75" customHeight="1">
      <c r="A1" s="8" t="s">
        <v>58</v>
      </c>
    </row>
    <row r="2" s="8" customFormat="1" ht="12.75" customHeight="1">
      <c r="D2" s="116" t="s">
        <v>57</v>
      </c>
    </row>
    <row r="3" s="19" customFormat="1" ht="17.25" customHeight="1">
      <c r="A3" s="184" t="s">
        <v>117</v>
      </c>
    </row>
    <row r="4" spans="1:5" s="19" customFormat="1" ht="17.25" customHeight="1" thickBot="1">
      <c r="A4" s="181" t="s">
        <v>55</v>
      </c>
      <c r="B4" s="94"/>
      <c r="C4" s="94"/>
      <c r="D4" s="94"/>
      <c r="E4" s="94"/>
    </row>
    <row r="5" s="19" customFormat="1" ht="17.25" customHeight="1">
      <c r="A5" s="124"/>
    </row>
    <row r="6" spans="1:4" ht="15.75" customHeight="1">
      <c r="A6" s="23" t="s">
        <v>139</v>
      </c>
      <c r="B6" s="31"/>
      <c r="C6" s="31"/>
      <c r="D6" s="31"/>
    </row>
    <row r="7" spans="1:3" ht="12.75" customHeight="1">
      <c r="A7" s="118"/>
      <c r="C7" s="20"/>
    </row>
    <row r="8" spans="1:5" s="66" customFormat="1" ht="29.25" customHeight="1">
      <c r="A8" s="44"/>
      <c r="B8" s="37" t="s">
        <v>59</v>
      </c>
      <c r="C8" s="37" t="s">
        <v>67</v>
      </c>
      <c r="D8" s="37" t="s">
        <v>68</v>
      </c>
      <c r="E8" s="185" t="s">
        <v>153</v>
      </c>
    </row>
    <row r="9" spans="1:4" ht="17.25" customHeight="1">
      <c r="A9" s="119"/>
      <c r="B9" s="119"/>
      <c r="C9" s="119"/>
      <c r="D9" s="119"/>
    </row>
    <row r="10" spans="1:5" ht="12.75">
      <c r="A10" s="89" t="s">
        <v>59</v>
      </c>
      <c r="B10" s="176">
        <v>1243281</v>
      </c>
      <c r="C10" s="176">
        <v>552072</v>
      </c>
      <c r="D10" s="176">
        <v>690868</v>
      </c>
      <c r="E10" s="188">
        <v>125.14092364764015</v>
      </c>
    </row>
    <row r="11" spans="1:5" ht="12.75">
      <c r="A11" s="89" t="s">
        <v>27</v>
      </c>
      <c r="B11" s="176">
        <v>18324</v>
      </c>
      <c r="C11" s="176">
        <v>10629</v>
      </c>
      <c r="D11" s="176">
        <v>7688</v>
      </c>
      <c r="E11" s="188">
        <v>72.33041678426945</v>
      </c>
    </row>
    <row r="12" spans="1:5" ht="12.75">
      <c r="A12" s="89" t="s">
        <v>28</v>
      </c>
      <c r="B12" s="176">
        <v>142366</v>
      </c>
      <c r="C12" s="176">
        <v>69865</v>
      </c>
      <c r="D12" s="176">
        <v>72477</v>
      </c>
      <c r="E12" s="188">
        <v>103.73863880340657</v>
      </c>
    </row>
    <row r="13" spans="1:5" ht="12" customHeight="1">
      <c r="A13" s="89" t="s">
        <v>29</v>
      </c>
      <c r="B13" s="176">
        <v>17991</v>
      </c>
      <c r="C13" s="176">
        <v>7795</v>
      </c>
      <c r="D13" s="176">
        <v>10191</v>
      </c>
      <c r="E13" s="188">
        <v>130.7376523412444</v>
      </c>
    </row>
    <row r="14" spans="1:5" ht="12.75">
      <c r="A14" s="89" t="s">
        <v>30</v>
      </c>
      <c r="B14" s="176">
        <v>20853</v>
      </c>
      <c r="C14" s="176">
        <v>10027</v>
      </c>
      <c r="D14" s="176">
        <v>10826</v>
      </c>
      <c r="E14" s="188">
        <v>107.96848509025632</v>
      </c>
    </row>
    <row r="15" spans="1:5" ht="12.75">
      <c r="A15" s="89" t="s">
        <v>31</v>
      </c>
      <c r="B15" s="176">
        <v>51470</v>
      </c>
      <c r="C15" s="176">
        <v>22872</v>
      </c>
      <c r="D15" s="176">
        <v>28594</v>
      </c>
      <c r="E15" s="188">
        <v>125.01748863238895</v>
      </c>
    </row>
    <row r="16" spans="1:5" ht="12.75">
      <c r="A16" s="89" t="s">
        <v>32</v>
      </c>
      <c r="B16" s="176">
        <v>123158</v>
      </c>
      <c r="C16" s="176">
        <v>53215</v>
      </c>
      <c r="D16" s="176">
        <v>69910</v>
      </c>
      <c r="E16" s="188">
        <v>131.37273325190267</v>
      </c>
    </row>
    <row r="17" spans="1:5" ht="12.75">
      <c r="A17" s="89" t="s">
        <v>33</v>
      </c>
      <c r="B17" s="176">
        <v>93607</v>
      </c>
      <c r="C17" s="176">
        <v>49927</v>
      </c>
      <c r="D17" s="176">
        <v>43664</v>
      </c>
      <c r="E17" s="188">
        <v>87.45568530053879</v>
      </c>
    </row>
    <row r="18" spans="1:5" ht="12.75">
      <c r="A18" s="89" t="s">
        <v>34</v>
      </c>
      <c r="B18" s="176">
        <v>82840</v>
      </c>
      <c r="C18" s="176">
        <v>47232</v>
      </c>
      <c r="D18" s="176">
        <v>35588</v>
      </c>
      <c r="E18" s="188">
        <v>75.34722222222221</v>
      </c>
    </row>
    <row r="19" spans="1:5" ht="12.75">
      <c r="A19" s="89" t="s">
        <v>137</v>
      </c>
      <c r="B19" s="176">
        <v>109279</v>
      </c>
      <c r="C19" s="176">
        <v>60161</v>
      </c>
      <c r="D19" s="176">
        <v>49090</v>
      </c>
      <c r="E19" s="188">
        <v>81.597712803976</v>
      </c>
    </row>
    <row r="20" spans="1:5" ht="12.75">
      <c r="A20" s="89" t="s">
        <v>35</v>
      </c>
      <c r="B20" s="176">
        <v>72680</v>
      </c>
      <c r="C20" s="176">
        <v>31012</v>
      </c>
      <c r="D20" s="176">
        <v>41648</v>
      </c>
      <c r="E20" s="188">
        <v>134.29640139300915</v>
      </c>
    </row>
    <row r="21" spans="1:5" ht="14.25">
      <c r="A21" s="89" t="s">
        <v>17</v>
      </c>
      <c r="B21" s="176">
        <v>125665</v>
      </c>
      <c r="C21" s="176">
        <v>0</v>
      </c>
      <c r="D21" s="176">
        <v>125665</v>
      </c>
      <c r="E21" s="189" t="s">
        <v>131</v>
      </c>
    </row>
    <row r="22" spans="1:5" ht="12.75">
      <c r="A22" s="89" t="s">
        <v>36</v>
      </c>
      <c r="B22" s="176">
        <v>43172</v>
      </c>
      <c r="C22" s="176">
        <v>22281</v>
      </c>
      <c r="D22" s="176">
        <v>20879</v>
      </c>
      <c r="E22" s="188">
        <v>93.70764328351511</v>
      </c>
    </row>
    <row r="23" spans="1:5" ht="12.75">
      <c r="A23" s="89" t="s">
        <v>37</v>
      </c>
      <c r="B23" s="176">
        <v>87140</v>
      </c>
      <c r="C23" s="176">
        <v>38302</v>
      </c>
      <c r="D23" s="176">
        <v>48782</v>
      </c>
      <c r="E23" s="188">
        <v>127.36149548326459</v>
      </c>
    </row>
    <row r="24" spans="1:5" ht="12.75">
      <c r="A24" s="89" t="s">
        <v>38</v>
      </c>
      <c r="B24" s="176">
        <v>14732</v>
      </c>
      <c r="C24" s="176">
        <v>7346</v>
      </c>
      <c r="D24" s="176">
        <v>7379</v>
      </c>
      <c r="E24" s="188">
        <v>100.44922406751975</v>
      </c>
    </row>
    <row r="25" spans="1:5" ht="14.25">
      <c r="A25" s="89" t="s">
        <v>18</v>
      </c>
      <c r="B25" s="176">
        <v>14137</v>
      </c>
      <c r="C25" s="176">
        <v>7799</v>
      </c>
      <c r="D25" s="176">
        <v>6328</v>
      </c>
      <c r="E25" s="188">
        <v>81.13860751378382</v>
      </c>
    </row>
    <row r="26" spans="1:5" ht="14.25">
      <c r="A26" s="89" t="s">
        <v>19</v>
      </c>
      <c r="B26" s="176">
        <v>29812</v>
      </c>
      <c r="C26" s="176">
        <v>15913</v>
      </c>
      <c r="D26" s="176">
        <v>13890</v>
      </c>
      <c r="E26" s="188">
        <v>87.28712373531076</v>
      </c>
    </row>
    <row r="27" spans="1:5" ht="12.75">
      <c r="A27" s="89" t="s">
        <v>39</v>
      </c>
      <c r="B27" s="176">
        <v>56142</v>
      </c>
      <c r="C27" s="176">
        <v>30416</v>
      </c>
      <c r="D27" s="176">
        <v>25670</v>
      </c>
      <c r="E27" s="188">
        <v>84.39637033140453</v>
      </c>
    </row>
    <row r="28" spans="1:5" ht="14.25">
      <c r="A28" s="89" t="s">
        <v>20</v>
      </c>
      <c r="B28" s="5">
        <v>128040</v>
      </c>
      <c r="C28" s="5">
        <v>62118</v>
      </c>
      <c r="D28" s="5">
        <v>65896</v>
      </c>
      <c r="E28" s="188">
        <v>106.0819730190927</v>
      </c>
    </row>
    <row r="29" spans="1:5" ht="12.75">
      <c r="A29" s="89" t="s">
        <v>40</v>
      </c>
      <c r="B29" s="176">
        <v>11873</v>
      </c>
      <c r="C29" s="176">
        <v>5162</v>
      </c>
      <c r="D29" s="176">
        <v>6703</v>
      </c>
      <c r="E29" s="188">
        <v>129.85277024409143</v>
      </c>
    </row>
    <row r="30" spans="1:5" s="95" customFormat="1" ht="12.75">
      <c r="A30" s="173"/>
      <c r="B30" s="174"/>
      <c r="C30" s="174"/>
      <c r="D30" s="174"/>
      <c r="E30" s="174"/>
    </row>
    <row r="31" spans="1:4" ht="12.75">
      <c r="A31" s="120"/>
      <c r="B31" s="8"/>
      <c r="C31" s="8"/>
      <c r="D31" s="8"/>
    </row>
    <row r="32" spans="1:4" ht="12.75">
      <c r="A32" s="187" t="s">
        <v>152</v>
      </c>
      <c r="B32" s="8"/>
      <c r="C32" s="8"/>
      <c r="D32" s="8"/>
    </row>
    <row r="33" ht="12">
      <c r="A33" s="177" t="s">
        <v>154</v>
      </c>
    </row>
    <row r="34" spans="1:2" ht="12" customHeight="1">
      <c r="A34" s="177" t="s">
        <v>155</v>
      </c>
      <c r="B34" s="122"/>
    </row>
    <row r="35" spans="1:2" ht="12" customHeight="1">
      <c r="A35" s="177" t="s">
        <v>0</v>
      </c>
      <c r="B35" s="122"/>
    </row>
    <row r="36" spans="1:2" ht="12" customHeight="1">
      <c r="A36" s="177" t="s">
        <v>1</v>
      </c>
      <c r="B36" s="122"/>
    </row>
    <row r="37" spans="1:2" ht="12" customHeight="1">
      <c r="A37" s="159"/>
      <c r="B37" s="122"/>
    </row>
    <row r="38" spans="1:4" ht="12">
      <c r="A38" s="220" t="s">
        <v>61</v>
      </c>
      <c r="B38" s="220"/>
      <c r="C38" s="220"/>
      <c r="D38" s="220"/>
    </row>
    <row r="40" spans="1:2" ht="12">
      <c r="A40" s="121"/>
      <c r="B40" s="122"/>
    </row>
    <row r="41" spans="1:4" ht="12.75">
      <c r="A41" s="121"/>
      <c r="B41" s="122"/>
      <c r="D41" s="116" t="s">
        <v>57</v>
      </c>
    </row>
    <row r="42" spans="1:2" ht="12">
      <c r="A42" s="121"/>
      <c r="B42" s="122"/>
    </row>
    <row r="43" spans="1:2" ht="12">
      <c r="A43" s="121"/>
      <c r="B43" s="122"/>
    </row>
    <row r="44" spans="1:2" ht="12">
      <c r="A44" s="121"/>
      <c r="B44" s="122"/>
    </row>
    <row r="45" spans="1:2" ht="12">
      <c r="A45" s="121"/>
      <c r="B45" s="122"/>
    </row>
    <row r="46" spans="1:2" ht="12">
      <c r="A46" s="121"/>
      <c r="B46" s="122"/>
    </row>
    <row r="47" spans="1:2" ht="12">
      <c r="A47" s="121"/>
      <c r="B47" s="22"/>
    </row>
    <row r="48" spans="1:2" ht="12">
      <c r="A48" s="121"/>
      <c r="B48" s="122"/>
    </row>
    <row r="49" spans="1:2" ht="12">
      <c r="A49" s="121"/>
      <c r="B49" s="122"/>
    </row>
    <row r="50" spans="1:2" ht="12">
      <c r="A50" s="121"/>
      <c r="B50" s="122"/>
    </row>
    <row r="51" spans="1:2" ht="12">
      <c r="A51" s="121"/>
      <c r="B51" s="122"/>
    </row>
    <row r="52" spans="1:2" ht="12">
      <c r="A52" s="121"/>
      <c r="B52" s="122"/>
    </row>
    <row r="53" spans="1:2" ht="12">
      <c r="A53" s="121"/>
      <c r="B53" s="122"/>
    </row>
    <row r="54" spans="1:2" ht="12">
      <c r="A54" s="121"/>
      <c r="B54" s="122"/>
    </row>
    <row r="55" spans="1:2" ht="12">
      <c r="A55" s="121"/>
      <c r="B55" s="122"/>
    </row>
    <row r="56" spans="1:2" ht="12">
      <c r="A56" s="121"/>
      <c r="B56" s="122"/>
    </row>
    <row r="57" spans="1:2" ht="12">
      <c r="A57" s="121"/>
      <c r="B57" s="122"/>
    </row>
    <row r="58" spans="1:2" ht="12">
      <c r="A58" s="121"/>
      <c r="B58" s="122"/>
    </row>
    <row r="59" spans="1:2" ht="12">
      <c r="A59" s="121"/>
      <c r="B59" s="122"/>
    </row>
    <row r="60" spans="1:2" ht="12">
      <c r="A60" s="121"/>
      <c r="B60" s="122"/>
    </row>
    <row r="61" spans="1:2" ht="12">
      <c r="A61" s="121"/>
      <c r="B61" s="122"/>
    </row>
    <row r="62" spans="1:2" ht="12">
      <c r="A62" s="121"/>
      <c r="B62" s="122"/>
    </row>
    <row r="63" spans="1:2" ht="12">
      <c r="A63" s="121"/>
      <c r="B63" s="122"/>
    </row>
    <row r="64" spans="1:2" ht="12">
      <c r="A64" s="121"/>
      <c r="B64" s="122"/>
    </row>
    <row r="65" spans="1:2" ht="12">
      <c r="A65" s="121"/>
      <c r="B65" s="122"/>
    </row>
    <row r="66" spans="1:2" ht="12">
      <c r="A66" s="121"/>
      <c r="B66" s="122"/>
    </row>
    <row r="67" spans="1:2" ht="12">
      <c r="A67" s="121"/>
      <c r="B67" s="22"/>
    </row>
    <row r="68" spans="1:2" ht="12">
      <c r="A68" s="121"/>
      <c r="B68" s="122"/>
    </row>
    <row r="69" spans="1:2" ht="12">
      <c r="A69" s="121"/>
      <c r="B69" s="122"/>
    </row>
    <row r="70" spans="1:2" ht="12">
      <c r="A70" s="121"/>
      <c r="B70" s="122"/>
    </row>
    <row r="71" spans="1:2" ht="12">
      <c r="A71" s="121"/>
      <c r="B71" s="122"/>
    </row>
    <row r="72" spans="1:2" ht="12">
      <c r="A72" s="121"/>
      <c r="B72" s="122"/>
    </row>
    <row r="73" spans="1:2" ht="12">
      <c r="A73" s="121"/>
      <c r="B73" s="122"/>
    </row>
    <row r="74" spans="1:2" ht="12">
      <c r="A74" s="121"/>
      <c r="B74" s="122"/>
    </row>
    <row r="75" spans="1:2" ht="12">
      <c r="A75" s="121"/>
      <c r="B75" s="122"/>
    </row>
    <row r="76" spans="1:2" ht="12">
      <c r="A76" s="121"/>
      <c r="B76" s="122"/>
    </row>
    <row r="77" spans="1:2" ht="12">
      <c r="A77" s="121"/>
      <c r="B77" s="122"/>
    </row>
    <row r="78" spans="1:2" ht="12">
      <c r="A78" s="121"/>
      <c r="B78" s="122"/>
    </row>
    <row r="79" spans="1:2" ht="12">
      <c r="A79" s="121"/>
      <c r="B79" s="122"/>
    </row>
    <row r="80" spans="1:2" ht="12">
      <c r="A80" s="121"/>
      <c r="B80" s="122"/>
    </row>
    <row r="81" spans="1:2" ht="12">
      <c r="A81" s="121"/>
      <c r="B81" s="122"/>
    </row>
    <row r="82" spans="1:2" ht="12">
      <c r="A82" s="121"/>
      <c r="B82" s="122"/>
    </row>
    <row r="83" spans="1:2" ht="12">
      <c r="A83" s="121"/>
      <c r="B83" s="122"/>
    </row>
    <row r="84" spans="1:2" ht="12">
      <c r="A84" s="121"/>
      <c r="B84" s="122"/>
    </row>
    <row r="85" spans="1:2" ht="12">
      <c r="A85" s="121"/>
      <c r="B85" s="122"/>
    </row>
    <row r="86" spans="1:2" ht="12">
      <c r="A86" s="121"/>
      <c r="B86" s="122"/>
    </row>
    <row r="87" spans="1:2" ht="12">
      <c r="A87" s="121"/>
      <c r="B87" s="22"/>
    </row>
    <row r="88" spans="1:2" ht="12">
      <c r="A88" s="121"/>
      <c r="B88" s="22"/>
    </row>
    <row r="89" spans="1:2" ht="12">
      <c r="A89" s="121"/>
      <c r="B89" s="122"/>
    </row>
    <row r="90" spans="1:2" ht="12">
      <c r="A90" s="121"/>
      <c r="B90" s="122"/>
    </row>
    <row r="91" spans="1:2" ht="12">
      <c r="A91" s="121"/>
      <c r="B91" s="122"/>
    </row>
    <row r="92" spans="1:2" ht="12">
      <c r="A92" s="121"/>
      <c r="B92" s="122"/>
    </row>
    <row r="93" spans="1:2" ht="12">
      <c r="A93" s="121"/>
      <c r="B93" s="122"/>
    </row>
    <row r="94" spans="1:2" ht="12">
      <c r="A94" s="121"/>
      <c r="B94" s="122"/>
    </row>
    <row r="95" spans="1:2" ht="12">
      <c r="A95" s="121"/>
      <c r="B95" s="122"/>
    </row>
    <row r="96" spans="1:2" ht="12">
      <c r="A96" s="121"/>
      <c r="B96" s="122"/>
    </row>
    <row r="97" spans="1:2" ht="12">
      <c r="A97" s="121"/>
      <c r="B97" s="122"/>
    </row>
    <row r="98" spans="1:2" ht="12">
      <c r="A98" s="121"/>
      <c r="B98" s="122"/>
    </row>
    <row r="99" spans="1:2" ht="12">
      <c r="A99" s="121"/>
      <c r="B99" s="122"/>
    </row>
    <row r="100" spans="1:2" ht="12">
      <c r="A100" s="121"/>
      <c r="B100" s="122"/>
    </row>
    <row r="101" spans="1:2" ht="12">
      <c r="A101" s="121"/>
      <c r="B101" s="122"/>
    </row>
    <row r="102" spans="1:2" ht="12">
      <c r="A102" s="121"/>
      <c r="B102" s="122"/>
    </row>
    <row r="103" spans="1:2" ht="12">
      <c r="A103" s="121"/>
      <c r="B103" s="122"/>
    </row>
    <row r="104" spans="1:2" ht="12">
      <c r="A104" s="121"/>
      <c r="B104" s="122"/>
    </row>
    <row r="105" spans="1:2" ht="12">
      <c r="A105" s="121"/>
      <c r="B105" s="122"/>
    </row>
    <row r="106" spans="1:2" ht="12">
      <c r="A106" s="121"/>
      <c r="B106" s="122"/>
    </row>
    <row r="107" spans="1:2" ht="12">
      <c r="A107" s="121"/>
      <c r="B107" s="122"/>
    </row>
    <row r="108" spans="1:2" ht="12">
      <c r="A108" s="121"/>
      <c r="B108" s="22"/>
    </row>
    <row r="109" spans="1:2" ht="12">
      <c r="A109" s="121"/>
      <c r="B109" s="122"/>
    </row>
    <row r="110" spans="1:2" ht="12">
      <c r="A110" s="121"/>
      <c r="B110" s="122"/>
    </row>
    <row r="111" spans="1:2" ht="12">
      <c r="A111" s="121"/>
      <c r="B111" s="122"/>
    </row>
    <row r="112" spans="1:2" ht="12">
      <c r="A112" s="121"/>
      <c r="B112" s="122"/>
    </row>
    <row r="113" spans="1:2" ht="12">
      <c r="A113" s="121"/>
      <c r="B113" s="122"/>
    </row>
    <row r="114" spans="1:2" ht="12">
      <c r="A114" s="121"/>
      <c r="B114" s="122"/>
    </row>
    <row r="115" spans="1:2" ht="12">
      <c r="A115" s="121"/>
      <c r="B115" s="122"/>
    </row>
    <row r="116" spans="1:2" ht="12">
      <c r="A116" s="121"/>
      <c r="B116" s="122"/>
    </row>
    <row r="117" spans="1:2" ht="12">
      <c r="A117" s="121"/>
      <c r="B117" s="122"/>
    </row>
    <row r="118" spans="1:2" ht="12">
      <c r="A118" s="121"/>
      <c r="B118" s="122"/>
    </row>
    <row r="119" spans="1:2" ht="12">
      <c r="A119" s="121"/>
      <c r="B119" s="122"/>
    </row>
    <row r="120" spans="1:2" ht="12">
      <c r="A120" s="121"/>
      <c r="B120" s="122"/>
    </row>
    <row r="121" spans="1:2" ht="12">
      <c r="A121" s="121"/>
      <c r="B121" s="122"/>
    </row>
    <row r="122" spans="1:2" ht="12">
      <c r="A122" s="121"/>
      <c r="B122" s="122"/>
    </row>
    <row r="123" spans="1:2" ht="12">
      <c r="A123" s="121"/>
      <c r="B123" s="122"/>
    </row>
    <row r="124" spans="1:2" ht="12">
      <c r="A124" s="121"/>
      <c r="B124" s="122"/>
    </row>
    <row r="125" spans="1:2" ht="12">
      <c r="A125" s="121"/>
      <c r="B125" s="122"/>
    </row>
    <row r="126" spans="1:2" ht="12">
      <c r="A126" s="121"/>
      <c r="B126" s="122"/>
    </row>
    <row r="127" spans="1:2" ht="12">
      <c r="A127" s="121"/>
      <c r="B127" s="122"/>
    </row>
    <row r="128" spans="1:2" ht="12">
      <c r="A128" s="121"/>
      <c r="B128" s="22"/>
    </row>
    <row r="129" spans="1:2" ht="12">
      <c r="A129" s="121"/>
      <c r="B129" s="122"/>
    </row>
    <row r="130" spans="1:2" ht="12">
      <c r="A130" s="121"/>
      <c r="B130" s="122"/>
    </row>
    <row r="131" spans="1:2" ht="12">
      <c r="A131" s="121"/>
      <c r="B131" s="122"/>
    </row>
    <row r="132" spans="1:2" ht="12">
      <c r="A132" s="121"/>
      <c r="B132" s="122"/>
    </row>
    <row r="133" spans="1:2" ht="12">
      <c r="A133" s="121"/>
      <c r="B133" s="122"/>
    </row>
    <row r="134" spans="1:2" ht="12">
      <c r="A134" s="121"/>
      <c r="B134" s="122"/>
    </row>
    <row r="135" spans="1:2" ht="12">
      <c r="A135" s="121"/>
      <c r="B135" s="122"/>
    </row>
    <row r="136" spans="1:2" ht="12">
      <c r="A136" s="121"/>
      <c r="B136" s="122"/>
    </row>
    <row r="137" spans="1:2" ht="12">
      <c r="A137" s="121"/>
      <c r="B137" s="122"/>
    </row>
    <row r="138" spans="1:2" ht="12">
      <c r="A138" s="121"/>
      <c r="B138" s="122"/>
    </row>
    <row r="139" spans="1:2" ht="12">
      <c r="A139" s="121"/>
      <c r="B139" s="122"/>
    </row>
    <row r="140" spans="1:2" ht="12">
      <c r="A140" s="121"/>
      <c r="B140" s="122"/>
    </row>
    <row r="141" spans="1:2" ht="12">
      <c r="A141" s="121"/>
      <c r="B141" s="122"/>
    </row>
    <row r="142" spans="1:2" ht="12">
      <c r="A142" s="121"/>
      <c r="B142" s="122"/>
    </row>
    <row r="143" spans="1:2" ht="12">
      <c r="A143" s="121"/>
      <c r="B143" s="122"/>
    </row>
    <row r="144" spans="1:2" ht="12">
      <c r="A144" s="121"/>
      <c r="B144" s="122"/>
    </row>
    <row r="145" spans="1:2" ht="12">
      <c r="A145" s="121"/>
      <c r="B145" s="122"/>
    </row>
    <row r="146" spans="1:2" ht="12">
      <c r="A146" s="121"/>
      <c r="B146" s="122"/>
    </row>
    <row r="147" spans="1:2" ht="12">
      <c r="A147" s="121"/>
      <c r="B147" s="122"/>
    </row>
    <row r="148" spans="1:2" ht="12">
      <c r="A148" s="121"/>
      <c r="B148" s="22"/>
    </row>
    <row r="149" spans="1:2" ht="12">
      <c r="A149" s="121"/>
      <c r="B149" s="22"/>
    </row>
    <row r="150" spans="1:2" ht="12">
      <c r="A150" s="121"/>
      <c r="B150" s="122"/>
    </row>
    <row r="151" spans="1:2" ht="12">
      <c r="A151" s="121"/>
      <c r="B151" s="122"/>
    </row>
    <row r="152" spans="1:2" ht="12">
      <c r="A152" s="121"/>
      <c r="B152" s="122"/>
    </row>
    <row r="153" spans="1:2" ht="12">
      <c r="A153" s="121"/>
      <c r="B153" s="122"/>
    </row>
    <row r="154" spans="1:2" ht="12">
      <c r="A154" s="121"/>
      <c r="B154" s="122"/>
    </row>
    <row r="155" spans="1:2" ht="12">
      <c r="A155" s="121"/>
      <c r="B155" s="122"/>
    </row>
    <row r="156" spans="1:2" ht="12">
      <c r="A156" s="121"/>
      <c r="B156" s="122"/>
    </row>
    <row r="157" spans="1:2" ht="12">
      <c r="A157" s="121"/>
      <c r="B157" s="122"/>
    </row>
    <row r="158" spans="1:2" ht="12">
      <c r="A158" s="121"/>
      <c r="B158" s="122"/>
    </row>
    <row r="159" spans="1:2" ht="12">
      <c r="A159" s="121"/>
      <c r="B159" s="122"/>
    </row>
    <row r="160" spans="1:2" ht="12">
      <c r="A160" s="121"/>
      <c r="B160" s="122"/>
    </row>
    <row r="161" spans="1:2" ht="12">
      <c r="A161" s="121"/>
      <c r="B161" s="122"/>
    </row>
    <row r="162" spans="1:2" ht="12">
      <c r="A162" s="121"/>
      <c r="B162" s="122"/>
    </row>
    <row r="163" spans="1:2" ht="12">
      <c r="A163" s="121"/>
      <c r="B163" s="122"/>
    </row>
    <row r="164" spans="1:2" ht="12">
      <c r="A164" s="121"/>
      <c r="B164" s="122"/>
    </row>
    <row r="165" spans="1:2" ht="12">
      <c r="A165" s="121"/>
      <c r="B165" s="122"/>
    </row>
    <row r="166" spans="1:2" ht="12">
      <c r="A166" s="121"/>
      <c r="B166" s="122"/>
    </row>
    <row r="167" spans="1:2" ht="12">
      <c r="A167" s="121"/>
      <c r="B167" s="122"/>
    </row>
    <row r="168" spans="1:2" ht="12">
      <c r="A168" s="121"/>
      <c r="B168" s="122"/>
    </row>
    <row r="169" spans="1:2" ht="12">
      <c r="A169" s="121"/>
      <c r="B169" s="22"/>
    </row>
    <row r="170" spans="1:2" ht="12">
      <c r="A170" s="121"/>
      <c r="B170" s="122"/>
    </row>
    <row r="171" spans="1:2" ht="12">
      <c r="A171" s="121"/>
      <c r="B171" s="122"/>
    </row>
    <row r="172" spans="1:2" ht="12">
      <c r="A172" s="121"/>
      <c r="B172" s="122"/>
    </row>
    <row r="173" spans="1:2" ht="12">
      <c r="A173" s="121"/>
      <c r="B173" s="122"/>
    </row>
    <row r="174" spans="1:2" ht="12">
      <c r="A174" s="121"/>
      <c r="B174" s="122"/>
    </row>
    <row r="175" spans="1:2" ht="12">
      <c r="A175" s="121"/>
      <c r="B175" s="122"/>
    </row>
    <row r="176" spans="1:2" ht="12">
      <c r="A176" s="121"/>
      <c r="B176" s="122"/>
    </row>
    <row r="177" spans="1:2" ht="12">
      <c r="A177" s="121"/>
      <c r="B177" s="122"/>
    </row>
    <row r="178" spans="1:2" ht="12">
      <c r="A178" s="121"/>
      <c r="B178" s="122"/>
    </row>
    <row r="179" spans="1:2" ht="12">
      <c r="A179" s="121"/>
      <c r="B179" s="122"/>
    </row>
    <row r="180" spans="1:2" ht="12">
      <c r="A180" s="121"/>
      <c r="B180" s="122"/>
    </row>
    <row r="181" spans="1:2" ht="12">
      <c r="A181" s="121"/>
      <c r="B181" s="122"/>
    </row>
    <row r="182" spans="1:2" ht="12">
      <c r="A182" s="121"/>
      <c r="B182" s="122"/>
    </row>
    <row r="183" spans="1:2" ht="12">
      <c r="A183" s="121"/>
      <c r="B183" s="122"/>
    </row>
    <row r="184" spans="1:2" ht="12">
      <c r="A184" s="121"/>
      <c r="B184" s="122"/>
    </row>
    <row r="185" spans="1:2" ht="12">
      <c r="A185" s="121"/>
      <c r="B185" s="122"/>
    </row>
    <row r="186" spans="1:2" ht="12">
      <c r="A186" s="121"/>
      <c r="B186" s="122"/>
    </row>
    <row r="187" spans="1:2" ht="12">
      <c r="A187" s="121"/>
      <c r="B187" s="122"/>
    </row>
    <row r="188" spans="1:2" ht="12">
      <c r="A188" s="121"/>
      <c r="B188" s="122"/>
    </row>
    <row r="189" spans="1:2" ht="12">
      <c r="A189" s="121"/>
      <c r="B189" s="22"/>
    </row>
    <row r="190" spans="1:2" ht="12">
      <c r="A190" s="121"/>
      <c r="B190" s="122"/>
    </row>
    <row r="191" spans="1:2" ht="12">
      <c r="A191" s="121"/>
      <c r="B191" s="122"/>
    </row>
    <row r="192" spans="1:2" ht="12">
      <c r="A192" s="121"/>
      <c r="B192" s="122"/>
    </row>
    <row r="193" spans="1:2" ht="12">
      <c r="A193" s="121"/>
      <c r="B193" s="122"/>
    </row>
    <row r="194" spans="1:2" ht="12">
      <c r="A194" s="121"/>
      <c r="B194" s="122"/>
    </row>
    <row r="195" spans="1:2" ht="12">
      <c r="A195" s="121"/>
      <c r="B195" s="122"/>
    </row>
    <row r="196" spans="1:2" ht="12">
      <c r="A196" s="121"/>
      <c r="B196" s="122"/>
    </row>
    <row r="197" spans="1:2" ht="12">
      <c r="A197" s="121"/>
      <c r="B197" s="122"/>
    </row>
    <row r="198" spans="1:2" ht="12">
      <c r="A198" s="121"/>
      <c r="B198" s="122"/>
    </row>
    <row r="199" spans="1:2" ht="12">
      <c r="A199" s="121"/>
      <c r="B199" s="122"/>
    </row>
    <row r="200" spans="1:2" ht="12">
      <c r="A200" s="121"/>
      <c r="B200" s="122"/>
    </row>
    <row r="201" spans="1:2" ht="12">
      <c r="A201" s="121"/>
      <c r="B201" s="122"/>
    </row>
    <row r="202" spans="1:2" ht="12">
      <c r="A202" s="121"/>
      <c r="B202" s="122"/>
    </row>
    <row r="203" spans="1:2" ht="12">
      <c r="A203" s="121"/>
      <c r="B203" s="122"/>
    </row>
    <row r="204" spans="1:2" ht="12">
      <c r="A204" s="121"/>
      <c r="B204" s="122"/>
    </row>
    <row r="205" spans="1:2" ht="12">
      <c r="A205" s="121"/>
      <c r="B205" s="122"/>
    </row>
    <row r="206" spans="1:2" ht="12">
      <c r="A206" s="121"/>
      <c r="B206" s="122"/>
    </row>
    <row r="207" spans="1:2" ht="12">
      <c r="A207" s="121"/>
      <c r="B207" s="122"/>
    </row>
    <row r="208" spans="1:2" ht="12">
      <c r="A208" s="121"/>
      <c r="B208" s="122"/>
    </row>
    <row r="209" spans="1:2" ht="12">
      <c r="A209" s="121"/>
      <c r="B209" s="22"/>
    </row>
    <row r="210" spans="1:2" ht="12">
      <c r="A210" s="121"/>
      <c r="B210" s="22"/>
    </row>
    <row r="211" spans="1:2" ht="12">
      <c r="A211" s="121"/>
      <c r="B211" s="122"/>
    </row>
    <row r="212" spans="1:2" ht="12">
      <c r="A212" s="121"/>
      <c r="B212" s="122"/>
    </row>
    <row r="213" spans="1:2" ht="12">
      <c r="A213" s="121"/>
      <c r="B213" s="122"/>
    </row>
    <row r="214" spans="1:2" ht="12">
      <c r="A214" s="121"/>
      <c r="B214" s="122"/>
    </row>
    <row r="215" spans="1:2" ht="12">
      <c r="A215" s="121"/>
      <c r="B215" s="122"/>
    </row>
    <row r="216" spans="1:2" ht="12">
      <c r="A216" s="121"/>
      <c r="B216" s="122"/>
    </row>
    <row r="217" spans="1:2" ht="12">
      <c r="A217" s="121"/>
      <c r="B217" s="122"/>
    </row>
    <row r="218" spans="1:2" ht="12">
      <c r="A218" s="121"/>
      <c r="B218" s="122"/>
    </row>
    <row r="219" spans="1:2" ht="12">
      <c r="A219" s="121"/>
      <c r="B219" s="122"/>
    </row>
    <row r="220" spans="1:2" ht="12">
      <c r="A220" s="121"/>
      <c r="B220" s="122"/>
    </row>
    <row r="221" spans="1:2" ht="12">
      <c r="A221" s="121"/>
      <c r="B221" s="122"/>
    </row>
    <row r="222" spans="1:2" ht="12">
      <c r="A222" s="121"/>
      <c r="B222" s="122"/>
    </row>
    <row r="223" spans="1:2" ht="12">
      <c r="A223" s="121"/>
      <c r="B223" s="122"/>
    </row>
    <row r="224" spans="1:2" ht="12">
      <c r="A224" s="121"/>
      <c r="B224" s="122"/>
    </row>
    <row r="225" spans="1:2" ht="12">
      <c r="A225" s="121"/>
      <c r="B225" s="122"/>
    </row>
    <row r="226" spans="1:2" ht="12">
      <c r="A226" s="121"/>
      <c r="B226" s="122"/>
    </row>
    <row r="227" spans="1:2" ht="12">
      <c r="A227" s="121"/>
      <c r="B227" s="122"/>
    </row>
    <row r="228" spans="1:2" ht="12">
      <c r="A228" s="121"/>
      <c r="B228" s="122"/>
    </row>
    <row r="229" spans="1:2" ht="12">
      <c r="A229" s="121"/>
      <c r="B229" s="122"/>
    </row>
    <row r="230" spans="1:2" ht="12">
      <c r="A230" s="121"/>
      <c r="B230" s="22"/>
    </row>
    <row r="231" spans="1:2" ht="12">
      <c r="A231" s="121"/>
      <c r="B231" s="122"/>
    </row>
    <row r="232" spans="1:2" ht="12">
      <c r="A232" s="121"/>
      <c r="B232" s="122"/>
    </row>
    <row r="233" spans="1:2" ht="12">
      <c r="A233" s="121"/>
      <c r="B233" s="122"/>
    </row>
    <row r="234" spans="1:2" ht="12">
      <c r="A234" s="121"/>
      <c r="B234" s="122"/>
    </row>
    <row r="235" spans="1:2" ht="12">
      <c r="A235" s="121"/>
      <c r="B235" s="122"/>
    </row>
    <row r="236" spans="1:2" ht="12">
      <c r="A236" s="121"/>
      <c r="B236" s="122"/>
    </row>
    <row r="237" spans="1:2" ht="12">
      <c r="A237" s="121"/>
      <c r="B237" s="122"/>
    </row>
    <row r="238" spans="1:2" ht="12">
      <c r="A238" s="121"/>
      <c r="B238" s="122"/>
    </row>
    <row r="239" spans="1:2" ht="12">
      <c r="A239" s="121"/>
      <c r="B239" s="122"/>
    </row>
    <row r="240" spans="1:2" ht="12">
      <c r="A240" s="121"/>
      <c r="B240" s="122"/>
    </row>
    <row r="241" spans="1:2" ht="12">
      <c r="A241" s="121"/>
      <c r="B241" s="122"/>
    </row>
    <row r="242" spans="1:2" ht="12">
      <c r="A242" s="121"/>
      <c r="B242" s="122"/>
    </row>
    <row r="243" spans="1:2" ht="12">
      <c r="A243" s="121"/>
      <c r="B243" s="122"/>
    </row>
    <row r="244" spans="1:2" ht="12">
      <c r="A244" s="121"/>
      <c r="B244" s="122"/>
    </row>
    <row r="245" spans="1:2" ht="12">
      <c r="A245" s="121"/>
      <c r="B245" s="122"/>
    </row>
    <row r="246" spans="1:2" ht="12">
      <c r="A246" s="121"/>
      <c r="B246" s="122"/>
    </row>
    <row r="247" spans="1:2" ht="12">
      <c r="A247" s="121"/>
      <c r="B247" s="122"/>
    </row>
    <row r="248" spans="1:2" ht="12">
      <c r="A248" s="121"/>
      <c r="B248" s="122"/>
    </row>
    <row r="249" spans="1:2" ht="12">
      <c r="A249" s="121"/>
      <c r="B249" s="122"/>
    </row>
    <row r="250" spans="1:2" ht="12">
      <c r="A250" s="121"/>
      <c r="B250" s="22"/>
    </row>
    <row r="251" spans="1:2" ht="12">
      <c r="A251" s="121"/>
      <c r="B251" s="122"/>
    </row>
    <row r="252" spans="1:2" ht="12">
      <c r="A252" s="121"/>
      <c r="B252" s="122"/>
    </row>
    <row r="253" spans="1:2" ht="12">
      <c r="A253" s="121"/>
      <c r="B253" s="122"/>
    </row>
    <row r="254" spans="1:2" ht="12">
      <c r="A254" s="121"/>
      <c r="B254" s="122"/>
    </row>
    <row r="255" spans="1:2" ht="12">
      <c r="A255" s="121"/>
      <c r="B255" s="122"/>
    </row>
    <row r="256" spans="1:2" ht="12">
      <c r="A256" s="121"/>
      <c r="B256" s="122"/>
    </row>
    <row r="257" spans="1:2" ht="12">
      <c r="A257" s="121"/>
      <c r="B257" s="122"/>
    </row>
    <row r="258" spans="1:2" ht="12">
      <c r="A258" s="121"/>
      <c r="B258" s="122"/>
    </row>
    <row r="259" spans="1:2" ht="12">
      <c r="A259" s="121"/>
      <c r="B259" s="122"/>
    </row>
    <row r="260" spans="1:2" ht="12">
      <c r="A260" s="121"/>
      <c r="B260" s="122"/>
    </row>
    <row r="261" spans="1:2" ht="12">
      <c r="A261" s="121"/>
      <c r="B261" s="122"/>
    </row>
    <row r="262" spans="1:2" ht="12">
      <c r="A262" s="121"/>
      <c r="B262" s="122"/>
    </row>
    <row r="263" spans="1:2" ht="12">
      <c r="A263" s="121"/>
      <c r="B263" s="122"/>
    </row>
    <row r="264" spans="1:2" ht="12">
      <c r="A264" s="121"/>
      <c r="B264" s="122"/>
    </row>
    <row r="265" spans="1:2" ht="12">
      <c r="A265" s="121"/>
      <c r="B265" s="122"/>
    </row>
    <row r="266" spans="1:2" ht="12">
      <c r="A266" s="121"/>
      <c r="B266" s="122"/>
    </row>
    <row r="267" spans="1:2" ht="12">
      <c r="A267" s="121"/>
      <c r="B267" s="122"/>
    </row>
    <row r="268" spans="1:2" ht="12">
      <c r="A268" s="121"/>
      <c r="B268" s="122"/>
    </row>
    <row r="269" spans="1:2" ht="12">
      <c r="A269" s="121"/>
      <c r="B269" s="122"/>
    </row>
    <row r="270" spans="1:2" ht="12">
      <c r="A270" s="121"/>
      <c r="B270" s="22"/>
    </row>
    <row r="271" spans="1:2" ht="12">
      <c r="A271" s="121"/>
      <c r="B271" s="22"/>
    </row>
    <row r="272" spans="1:2" ht="12">
      <c r="A272" s="121"/>
      <c r="B272" s="122"/>
    </row>
    <row r="273" spans="1:2" ht="12">
      <c r="A273" s="121"/>
      <c r="B273" s="122"/>
    </row>
    <row r="274" spans="1:2" ht="12">
      <c r="A274" s="121"/>
      <c r="B274" s="122"/>
    </row>
    <row r="275" spans="1:2" ht="12">
      <c r="A275" s="121"/>
      <c r="B275" s="122"/>
    </row>
    <row r="276" spans="1:2" ht="12">
      <c r="A276" s="121"/>
      <c r="B276" s="122"/>
    </row>
    <row r="277" spans="1:2" ht="12">
      <c r="A277" s="121"/>
      <c r="B277" s="122"/>
    </row>
    <row r="278" spans="1:2" ht="12">
      <c r="A278" s="121"/>
      <c r="B278" s="122"/>
    </row>
    <row r="279" spans="1:2" ht="12">
      <c r="A279" s="121"/>
      <c r="B279" s="122"/>
    </row>
    <row r="280" spans="1:2" ht="12">
      <c r="A280" s="121"/>
      <c r="B280" s="122"/>
    </row>
    <row r="281" spans="1:2" ht="12">
      <c r="A281" s="121"/>
      <c r="B281" s="122"/>
    </row>
    <row r="282" spans="1:2" ht="12">
      <c r="A282" s="121"/>
      <c r="B282" s="122"/>
    </row>
    <row r="283" spans="1:2" ht="12">
      <c r="A283" s="121"/>
      <c r="B283" s="122"/>
    </row>
    <row r="284" spans="1:2" ht="12">
      <c r="A284" s="121"/>
      <c r="B284" s="122"/>
    </row>
    <row r="285" spans="1:2" ht="12">
      <c r="A285" s="121"/>
      <c r="B285" s="122"/>
    </row>
    <row r="286" spans="1:2" ht="12">
      <c r="A286" s="121"/>
      <c r="B286" s="122"/>
    </row>
    <row r="287" spans="1:2" ht="12">
      <c r="A287" s="121"/>
      <c r="B287" s="122"/>
    </row>
    <row r="288" spans="1:2" ht="12">
      <c r="A288" s="121"/>
      <c r="B288" s="122"/>
    </row>
    <row r="289" spans="1:2" ht="12">
      <c r="A289" s="121"/>
      <c r="B289" s="122"/>
    </row>
    <row r="290" spans="1:2" ht="12">
      <c r="A290" s="121"/>
      <c r="B290" s="122"/>
    </row>
    <row r="291" spans="1:2" ht="12">
      <c r="A291" s="121"/>
      <c r="B291" s="22"/>
    </row>
    <row r="292" spans="1:2" ht="12">
      <c r="A292" s="121"/>
      <c r="B292" s="122"/>
    </row>
    <row r="293" spans="1:2" ht="12">
      <c r="A293" s="121"/>
      <c r="B293" s="122"/>
    </row>
    <row r="294" spans="1:2" ht="12">
      <c r="A294" s="121"/>
      <c r="B294" s="122"/>
    </row>
    <row r="295" spans="1:2" ht="12">
      <c r="A295" s="121"/>
      <c r="B295" s="122"/>
    </row>
    <row r="296" spans="1:2" ht="12">
      <c r="A296" s="121"/>
      <c r="B296" s="122"/>
    </row>
    <row r="297" spans="1:2" ht="12">
      <c r="A297" s="121"/>
      <c r="B297" s="122"/>
    </row>
    <row r="298" spans="1:2" ht="12">
      <c r="A298" s="121"/>
      <c r="B298" s="122"/>
    </row>
    <row r="299" spans="1:2" ht="12">
      <c r="A299" s="121"/>
      <c r="B299" s="122"/>
    </row>
    <row r="300" spans="1:2" ht="12">
      <c r="A300" s="121"/>
      <c r="B300" s="122"/>
    </row>
    <row r="301" spans="1:2" ht="12">
      <c r="A301" s="121"/>
      <c r="B301" s="122"/>
    </row>
    <row r="302" spans="1:2" ht="12">
      <c r="A302" s="121"/>
      <c r="B302" s="122"/>
    </row>
    <row r="303" spans="1:2" ht="12">
      <c r="A303" s="121"/>
      <c r="B303" s="122"/>
    </row>
    <row r="304" spans="1:2" ht="12">
      <c r="A304" s="121"/>
      <c r="B304" s="122"/>
    </row>
    <row r="305" spans="1:2" ht="12">
      <c r="A305" s="121"/>
      <c r="B305" s="122"/>
    </row>
    <row r="306" spans="1:2" ht="12">
      <c r="A306" s="121"/>
      <c r="B306" s="122"/>
    </row>
    <row r="307" spans="1:2" ht="12">
      <c r="A307" s="121"/>
      <c r="B307" s="122"/>
    </row>
    <row r="308" spans="1:2" ht="12">
      <c r="A308" s="121"/>
      <c r="B308" s="122"/>
    </row>
    <row r="309" spans="1:2" ht="12">
      <c r="A309" s="121"/>
      <c r="B309" s="122"/>
    </row>
    <row r="310" spans="1:2" ht="12">
      <c r="A310" s="121"/>
      <c r="B310" s="122"/>
    </row>
    <row r="311" spans="1:2" ht="12">
      <c r="A311" s="121"/>
      <c r="B311" s="22"/>
    </row>
    <row r="312" spans="1:2" ht="12">
      <c r="A312" s="121"/>
      <c r="B312" s="122"/>
    </row>
    <row r="313" spans="1:2" ht="12">
      <c r="A313" s="121"/>
      <c r="B313" s="122"/>
    </row>
    <row r="314" spans="1:2" ht="12">
      <c r="A314" s="121"/>
      <c r="B314" s="122"/>
    </row>
    <row r="315" spans="1:2" ht="12">
      <c r="A315" s="121"/>
      <c r="B315" s="122"/>
    </row>
    <row r="316" spans="1:2" ht="12">
      <c r="A316" s="121"/>
      <c r="B316" s="122"/>
    </row>
    <row r="317" spans="1:2" ht="12">
      <c r="A317" s="121"/>
      <c r="B317" s="122"/>
    </row>
    <row r="318" spans="1:2" ht="12">
      <c r="A318" s="121"/>
      <c r="B318" s="122"/>
    </row>
    <row r="319" spans="1:2" ht="12">
      <c r="A319" s="121"/>
      <c r="B319" s="122"/>
    </row>
    <row r="320" spans="1:2" ht="12">
      <c r="A320" s="121"/>
      <c r="B320" s="122"/>
    </row>
    <row r="321" spans="1:2" ht="12">
      <c r="A321" s="121"/>
      <c r="B321" s="122"/>
    </row>
    <row r="322" spans="1:2" ht="12">
      <c r="A322" s="121"/>
      <c r="B322" s="122"/>
    </row>
    <row r="323" spans="1:2" ht="12">
      <c r="A323" s="121"/>
      <c r="B323" s="122"/>
    </row>
    <row r="324" spans="1:2" ht="12">
      <c r="A324" s="121"/>
      <c r="B324" s="122"/>
    </row>
    <row r="325" spans="1:2" ht="12">
      <c r="A325" s="121"/>
      <c r="B325" s="122"/>
    </row>
    <row r="326" spans="1:2" ht="12">
      <c r="A326" s="121"/>
      <c r="B326" s="122"/>
    </row>
    <row r="327" spans="1:2" ht="12">
      <c r="A327" s="121"/>
      <c r="B327" s="122"/>
    </row>
    <row r="328" spans="1:2" ht="12">
      <c r="A328" s="121"/>
      <c r="B328" s="122"/>
    </row>
    <row r="329" spans="1:2" ht="12">
      <c r="A329" s="121"/>
      <c r="B329" s="122"/>
    </row>
    <row r="330" spans="1:2" ht="12">
      <c r="A330" s="121"/>
      <c r="B330" s="122"/>
    </row>
    <row r="331" spans="1:2" ht="12">
      <c r="A331" s="121"/>
      <c r="B331" s="22"/>
    </row>
    <row r="332" spans="1:2" ht="12">
      <c r="A332" s="121"/>
      <c r="B332" s="22"/>
    </row>
    <row r="333" spans="1:2" ht="12">
      <c r="A333" s="121"/>
      <c r="B333" s="122"/>
    </row>
    <row r="334" spans="1:2" ht="12">
      <c r="A334" s="121"/>
      <c r="B334" s="122"/>
    </row>
    <row r="335" spans="1:2" ht="12">
      <c r="A335" s="121"/>
      <c r="B335" s="122"/>
    </row>
    <row r="336" spans="1:2" ht="12">
      <c r="A336" s="121"/>
      <c r="B336" s="122"/>
    </row>
    <row r="337" spans="1:2" ht="12">
      <c r="A337" s="121"/>
      <c r="B337" s="122"/>
    </row>
    <row r="338" spans="1:2" ht="12">
      <c r="A338" s="121"/>
      <c r="B338" s="122"/>
    </row>
    <row r="339" spans="1:2" ht="12">
      <c r="A339" s="121"/>
      <c r="B339" s="122"/>
    </row>
    <row r="340" spans="1:2" ht="12">
      <c r="A340" s="121"/>
      <c r="B340" s="122"/>
    </row>
    <row r="341" spans="1:2" ht="12">
      <c r="A341" s="121"/>
      <c r="B341" s="122"/>
    </row>
    <row r="342" spans="1:2" ht="12">
      <c r="A342" s="121"/>
      <c r="B342" s="122"/>
    </row>
    <row r="343" spans="1:2" ht="12">
      <c r="A343" s="121"/>
      <c r="B343" s="122"/>
    </row>
    <row r="344" spans="1:2" ht="12">
      <c r="A344" s="121"/>
      <c r="B344" s="122"/>
    </row>
    <row r="345" spans="1:2" ht="12">
      <c r="A345" s="121"/>
      <c r="B345" s="122"/>
    </row>
    <row r="346" spans="1:2" ht="12">
      <c r="A346" s="121"/>
      <c r="B346" s="122"/>
    </row>
    <row r="347" spans="1:2" ht="12">
      <c r="A347" s="121"/>
      <c r="B347" s="122"/>
    </row>
    <row r="348" spans="1:2" ht="12">
      <c r="A348" s="121"/>
      <c r="B348" s="122"/>
    </row>
    <row r="349" spans="1:2" ht="12">
      <c r="A349" s="121"/>
      <c r="B349" s="122"/>
    </row>
    <row r="350" spans="1:2" ht="12">
      <c r="A350" s="121"/>
      <c r="B350" s="122"/>
    </row>
    <row r="351" spans="1:2" ht="12">
      <c r="A351" s="121"/>
      <c r="B351" s="122"/>
    </row>
    <row r="352" spans="1:2" ht="12">
      <c r="A352" s="121"/>
      <c r="B352" s="22"/>
    </row>
    <row r="353" spans="1:2" ht="12">
      <c r="A353" s="121"/>
      <c r="B353" s="122"/>
    </row>
    <row r="354" spans="1:2" ht="12">
      <c r="A354" s="121"/>
      <c r="B354" s="122"/>
    </row>
    <row r="355" spans="1:2" ht="12">
      <c r="A355" s="121"/>
      <c r="B355" s="122"/>
    </row>
    <row r="356" spans="1:2" ht="12">
      <c r="A356" s="121"/>
      <c r="B356" s="122"/>
    </row>
    <row r="357" spans="1:2" ht="12">
      <c r="A357" s="121"/>
      <c r="B357" s="122"/>
    </row>
    <row r="358" spans="1:2" ht="12">
      <c r="A358" s="121"/>
      <c r="B358" s="122"/>
    </row>
    <row r="359" spans="1:2" ht="12">
      <c r="A359" s="121"/>
      <c r="B359" s="122"/>
    </row>
    <row r="360" spans="1:2" ht="12">
      <c r="A360" s="121"/>
      <c r="B360" s="122"/>
    </row>
    <row r="361" spans="1:2" ht="12">
      <c r="A361" s="121"/>
      <c r="B361" s="122"/>
    </row>
    <row r="362" spans="1:2" ht="12">
      <c r="A362" s="121"/>
      <c r="B362" s="122"/>
    </row>
    <row r="363" spans="1:2" ht="12">
      <c r="A363" s="121"/>
      <c r="B363" s="122"/>
    </row>
    <row r="364" spans="1:2" ht="12">
      <c r="A364" s="121"/>
      <c r="B364" s="122"/>
    </row>
    <row r="365" spans="1:2" ht="12">
      <c r="A365" s="121"/>
      <c r="B365" s="122"/>
    </row>
    <row r="366" spans="1:2" ht="12">
      <c r="A366" s="121"/>
      <c r="B366" s="122"/>
    </row>
    <row r="367" spans="1:2" ht="12">
      <c r="A367" s="121"/>
      <c r="B367" s="122"/>
    </row>
    <row r="368" spans="1:2" ht="12">
      <c r="A368" s="121"/>
      <c r="B368" s="122"/>
    </row>
    <row r="369" spans="1:2" ht="12">
      <c r="A369" s="121"/>
      <c r="B369" s="122"/>
    </row>
    <row r="370" spans="1:2" ht="12">
      <c r="A370" s="121"/>
      <c r="B370" s="122"/>
    </row>
    <row r="371" spans="1:2" ht="12">
      <c r="A371" s="121"/>
      <c r="B371" s="122"/>
    </row>
    <row r="372" spans="1:2" ht="12">
      <c r="A372" s="121"/>
      <c r="B372" s="22"/>
    </row>
    <row r="373" spans="1:2" ht="12">
      <c r="A373" s="121"/>
      <c r="B373" s="122"/>
    </row>
    <row r="374" spans="1:2" ht="12">
      <c r="A374" s="121"/>
      <c r="B374" s="122"/>
    </row>
    <row r="375" spans="1:2" ht="12">
      <c r="A375" s="121"/>
      <c r="B375" s="122"/>
    </row>
    <row r="376" spans="1:2" ht="12">
      <c r="A376" s="121"/>
      <c r="B376" s="122"/>
    </row>
    <row r="377" spans="1:2" ht="12">
      <c r="A377" s="121"/>
      <c r="B377" s="122"/>
    </row>
    <row r="378" spans="1:2" ht="12">
      <c r="A378" s="121"/>
      <c r="B378" s="122"/>
    </row>
    <row r="379" spans="1:2" ht="12">
      <c r="A379" s="121"/>
      <c r="B379" s="122"/>
    </row>
    <row r="380" spans="1:2" ht="12">
      <c r="A380" s="121"/>
      <c r="B380" s="122"/>
    </row>
    <row r="381" spans="1:2" ht="12">
      <c r="A381" s="121"/>
      <c r="B381" s="122"/>
    </row>
    <row r="382" spans="1:2" ht="12">
      <c r="A382" s="121"/>
      <c r="B382" s="122"/>
    </row>
    <row r="383" spans="1:2" ht="12">
      <c r="A383" s="121"/>
      <c r="B383" s="122"/>
    </row>
    <row r="384" spans="1:2" ht="12">
      <c r="A384" s="121"/>
      <c r="B384" s="122"/>
    </row>
    <row r="385" spans="1:2" ht="12">
      <c r="A385" s="121"/>
      <c r="B385" s="122"/>
    </row>
    <row r="386" spans="1:2" ht="12">
      <c r="A386" s="121"/>
      <c r="B386" s="122"/>
    </row>
    <row r="387" spans="1:2" ht="12">
      <c r="A387" s="121"/>
      <c r="B387" s="122"/>
    </row>
    <row r="388" spans="1:2" ht="12">
      <c r="A388" s="121"/>
      <c r="B388" s="122"/>
    </row>
    <row r="389" spans="1:2" ht="12">
      <c r="A389" s="121"/>
      <c r="B389" s="122"/>
    </row>
    <row r="390" spans="1:2" ht="12">
      <c r="A390" s="121"/>
      <c r="B390" s="122"/>
    </row>
    <row r="391" spans="1:2" ht="12">
      <c r="A391" s="121"/>
      <c r="B391" s="122"/>
    </row>
    <row r="392" spans="1:2" ht="12">
      <c r="A392" s="121"/>
      <c r="B392" s="22"/>
    </row>
    <row r="393" spans="1:2" ht="12">
      <c r="A393" s="121"/>
      <c r="B393" s="22"/>
    </row>
    <row r="394" spans="1:2" ht="12">
      <c r="A394" s="121"/>
      <c r="B394" s="122"/>
    </row>
    <row r="395" spans="1:2" ht="12">
      <c r="A395" s="121"/>
      <c r="B395" s="122"/>
    </row>
    <row r="396" spans="1:2" ht="12">
      <c r="A396" s="121"/>
      <c r="B396" s="122"/>
    </row>
    <row r="397" spans="1:2" ht="12">
      <c r="A397" s="121"/>
      <c r="B397" s="122"/>
    </row>
    <row r="398" spans="1:2" ht="12">
      <c r="A398" s="121"/>
      <c r="B398" s="122"/>
    </row>
    <row r="399" spans="1:2" ht="12">
      <c r="A399" s="121"/>
      <c r="B399" s="122"/>
    </row>
    <row r="400" spans="1:2" ht="12">
      <c r="A400" s="121"/>
      <c r="B400" s="122"/>
    </row>
    <row r="401" spans="1:2" ht="12">
      <c r="A401" s="121"/>
      <c r="B401" s="122"/>
    </row>
    <row r="402" spans="1:2" ht="12">
      <c r="A402" s="121"/>
      <c r="B402" s="122"/>
    </row>
    <row r="403" spans="1:2" ht="12">
      <c r="A403" s="121"/>
      <c r="B403" s="122"/>
    </row>
    <row r="404" spans="1:2" ht="12">
      <c r="A404" s="121"/>
      <c r="B404" s="122"/>
    </row>
    <row r="405" spans="1:2" ht="12">
      <c r="A405" s="121"/>
      <c r="B405" s="122"/>
    </row>
    <row r="406" spans="1:2" ht="12">
      <c r="A406" s="121"/>
      <c r="B406" s="122"/>
    </row>
    <row r="407" spans="1:2" ht="12">
      <c r="A407" s="121"/>
      <c r="B407" s="122"/>
    </row>
    <row r="408" spans="1:2" ht="12">
      <c r="A408" s="121"/>
      <c r="B408" s="122"/>
    </row>
    <row r="409" spans="1:2" ht="12">
      <c r="A409" s="121"/>
      <c r="B409" s="122"/>
    </row>
    <row r="410" spans="1:2" ht="12">
      <c r="A410" s="121"/>
      <c r="B410" s="122"/>
    </row>
    <row r="411" spans="1:2" ht="12">
      <c r="A411" s="121"/>
      <c r="B411" s="122"/>
    </row>
    <row r="412" spans="1:2" ht="12">
      <c r="A412" s="121"/>
      <c r="B412" s="122"/>
    </row>
    <row r="413" spans="1:2" ht="12">
      <c r="A413" s="121"/>
      <c r="B413" s="22"/>
    </row>
    <row r="414" spans="1:2" ht="12">
      <c r="A414" s="121"/>
      <c r="B414" s="122"/>
    </row>
    <row r="415" spans="1:2" ht="12">
      <c r="A415" s="121"/>
      <c r="B415" s="122"/>
    </row>
    <row r="416" spans="1:2" ht="12">
      <c r="A416" s="121"/>
      <c r="B416" s="122"/>
    </row>
    <row r="417" spans="1:2" ht="12">
      <c r="A417" s="121"/>
      <c r="B417" s="122"/>
    </row>
    <row r="418" spans="1:2" ht="12">
      <c r="A418" s="121"/>
      <c r="B418" s="122"/>
    </row>
    <row r="419" spans="1:2" ht="12">
      <c r="A419" s="121"/>
      <c r="B419" s="122"/>
    </row>
    <row r="420" spans="1:2" ht="12">
      <c r="A420" s="121"/>
      <c r="B420" s="122"/>
    </row>
    <row r="421" spans="1:2" ht="12">
      <c r="A421" s="121"/>
      <c r="B421" s="122"/>
    </row>
    <row r="422" spans="1:2" ht="12">
      <c r="A422" s="121"/>
      <c r="B422" s="122"/>
    </row>
    <row r="423" spans="1:2" ht="12">
      <c r="A423" s="121"/>
      <c r="B423" s="122"/>
    </row>
    <row r="424" spans="1:2" ht="12">
      <c r="A424" s="121"/>
      <c r="B424" s="122"/>
    </row>
    <row r="425" spans="1:2" ht="12">
      <c r="A425" s="121"/>
      <c r="B425" s="122"/>
    </row>
    <row r="426" spans="1:2" ht="12">
      <c r="A426" s="121"/>
      <c r="B426" s="122"/>
    </row>
    <row r="427" spans="1:2" ht="12">
      <c r="A427" s="121"/>
      <c r="B427" s="122"/>
    </row>
    <row r="428" spans="1:2" ht="12">
      <c r="A428" s="121"/>
      <c r="B428" s="122"/>
    </row>
    <row r="429" spans="1:2" ht="12">
      <c r="A429" s="121"/>
      <c r="B429" s="122"/>
    </row>
    <row r="430" spans="1:2" ht="12">
      <c r="A430" s="121"/>
      <c r="B430" s="122"/>
    </row>
    <row r="431" spans="1:2" ht="12">
      <c r="A431" s="121"/>
      <c r="B431" s="122"/>
    </row>
    <row r="432" spans="1:2" ht="12">
      <c r="A432" s="121"/>
      <c r="B432" s="122"/>
    </row>
    <row r="433" spans="1:2" ht="12">
      <c r="A433" s="121"/>
      <c r="B433" s="22"/>
    </row>
    <row r="434" spans="1:2" ht="12">
      <c r="A434" s="121"/>
      <c r="B434" s="122"/>
    </row>
    <row r="435" spans="1:2" ht="12">
      <c r="A435" s="121"/>
      <c r="B435" s="122"/>
    </row>
    <row r="436" spans="1:2" ht="12">
      <c r="A436" s="121"/>
      <c r="B436" s="122"/>
    </row>
    <row r="437" spans="1:2" ht="12">
      <c r="A437" s="121"/>
      <c r="B437" s="122"/>
    </row>
    <row r="438" spans="1:2" ht="12">
      <c r="A438" s="121"/>
      <c r="B438" s="122"/>
    </row>
    <row r="439" spans="1:2" ht="12">
      <c r="A439" s="121"/>
      <c r="B439" s="122"/>
    </row>
    <row r="440" spans="1:2" ht="12">
      <c r="A440" s="121"/>
      <c r="B440" s="122"/>
    </row>
    <row r="441" spans="1:2" ht="12">
      <c r="A441" s="121"/>
      <c r="B441" s="122"/>
    </row>
    <row r="442" spans="1:2" ht="12">
      <c r="A442" s="121"/>
      <c r="B442" s="122"/>
    </row>
    <row r="443" spans="1:2" ht="12">
      <c r="A443" s="121"/>
      <c r="B443" s="122"/>
    </row>
    <row r="444" spans="1:2" ht="12">
      <c r="A444" s="121"/>
      <c r="B444" s="122"/>
    </row>
    <row r="445" spans="1:2" ht="12">
      <c r="A445" s="121"/>
      <c r="B445" s="122"/>
    </row>
    <row r="446" spans="1:2" ht="12">
      <c r="A446" s="121"/>
      <c r="B446" s="122"/>
    </row>
    <row r="447" spans="1:2" ht="12">
      <c r="A447" s="121"/>
      <c r="B447" s="122"/>
    </row>
    <row r="448" spans="1:2" ht="12">
      <c r="A448" s="121"/>
      <c r="B448" s="122"/>
    </row>
    <row r="449" spans="1:2" ht="12">
      <c r="A449" s="121"/>
      <c r="B449" s="122"/>
    </row>
    <row r="450" spans="1:2" ht="12">
      <c r="A450" s="121"/>
      <c r="B450" s="122"/>
    </row>
    <row r="451" spans="1:2" ht="12">
      <c r="A451" s="121"/>
      <c r="B451" s="122"/>
    </row>
    <row r="452" spans="1:2" ht="12">
      <c r="A452" s="121"/>
      <c r="B452" s="122"/>
    </row>
    <row r="453" spans="1:2" ht="12">
      <c r="A453" s="121"/>
      <c r="B453" s="22"/>
    </row>
    <row r="454" spans="1:2" ht="12">
      <c r="A454" s="121"/>
      <c r="B454" s="22"/>
    </row>
    <row r="455" spans="1:2" ht="12">
      <c r="A455" s="121"/>
      <c r="B455" s="122"/>
    </row>
    <row r="456" spans="1:2" ht="12">
      <c r="A456" s="121"/>
      <c r="B456" s="122"/>
    </row>
    <row r="457" spans="1:2" ht="12">
      <c r="A457" s="121"/>
      <c r="B457" s="122"/>
    </row>
    <row r="458" spans="1:2" ht="12">
      <c r="A458" s="121"/>
      <c r="B458" s="122"/>
    </row>
    <row r="459" spans="1:2" ht="12">
      <c r="A459" s="121"/>
      <c r="B459" s="122"/>
    </row>
    <row r="460" spans="1:2" ht="12">
      <c r="A460" s="121"/>
      <c r="B460" s="122"/>
    </row>
    <row r="461" spans="1:2" ht="12">
      <c r="A461" s="121"/>
      <c r="B461" s="122"/>
    </row>
    <row r="462" spans="1:2" ht="12">
      <c r="A462" s="121"/>
      <c r="B462" s="122"/>
    </row>
    <row r="463" spans="1:2" ht="12">
      <c r="A463" s="121"/>
      <c r="B463" s="122"/>
    </row>
    <row r="464" spans="1:2" ht="12">
      <c r="A464" s="121"/>
      <c r="B464" s="122"/>
    </row>
    <row r="465" spans="1:2" ht="12">
      <c r="A465" s="121"/>
      <c r="B465" s="122"/>
    </row>
    <row r="466" spans="1:2" ht="12">
      <c r="A466" s="121"/>
      <c r="B466" s="122"/>
    </row>
    <row r="467" spans="1:2" ht="12">
      <c r="A467" s="121"/>
      <c r="B467" s="122"/>
    </row>
    <row r="468" spans="1:2" ht="12">
      <c r="A468" s="121"/>
      <c r="B468" s="122"/>
    </row>
    <row r="469" spans="1:2" ht="12">
      <c r="A469" s="121"/>
      <c r="B469" s="122"/>
    </row>
    <row r="470" spans="1:2" ht="12">
      <c r="A470" s="121"/>
      <c r="B470" s="122"/>
    </row>
    <row r="471" spans="1:2" ht="12">
      <c r="A471" s="121"/>
      <c r="B471" s="122"/>
    </row>
    <row r="472" spans="1:2" ht="12">
      <c r="A472" s="121"/>
      <c r="B472" s="122"/>
    </row>
    <row r="473" spans="1:2" ht="12">
      <c r="A473" s="121"/>
      <c r="B473" s="122"/>
    </row>
    <row r="474" spans="1:2" ht="12">
      <c r="A474" s="121"/>
      <c r="B474" s="22"/>
    </row>
    <row r="475" spans="1:2" ht="12">
      <c r="A475" s="121"/>
      <c r="B475" s="122"/>
    </row>
    <row r="476" spans="1:2" ht="12">
      <c r="A476" s="121"/>
      <c r="B476" s="122"/>
    </row>
    <row r="477" spans="1:2" ht="12">
      <c r="A477" s="121"/>
      <c r="B477" s="122"/>
    </row>
    <row r="478" spans="1:2" ht="12">
      <c r="A478" s="121"/>
      <c r="B478" s="122"/>
    </row>
    <row r="479" spans="1:2" ht="12">
      <c r="A479" s="121"/>
      <c r="B479" s="122"/>
    </row>
    <row r="480" spans="1:2" ht="12">
      <c r="A480" s="121"/>
      <c r="B480" s="122"/>
    </row>
    <row r="481" spans="1:2" ht="12">
      <c r="A481" s="121"/>
      <c r="B481" s="122"/>
    </row>
    <row r="482" spans="1:2" ht="12">
      <c r="A482" s="121"/>
      <c r="B482" s="122"/>
    </row>
    <row r="483" spans="1:2" ht="12">
      <c r="A483" s="121"/>
      <c r="B483" s="122"/>
    </row>
    <row r="484" spans="1:2" ht="12">
      <c r="A484" s="121"/>
      <c r="B484" s="122"/>
    </row>
    <row r="485" spans="1:2" ht="12">
      <c r="A485" s="121"/>
      <c r="B485" s="122"/>
    </row>
    <row r="486" spans="1:2" ht="12">
      <c r="A486" s="121"/>
      <c r="B486" s="122"/>
    </row>
    <row r="487" spans="1:2" ht="12">
      <c r="A487" s="121"/>
      <c r="B487" s="122"/>
    </row>
    <row r="488" spans="1:2" ht="12">
      <c r="A488" s="121"/>
      <c r="B488" s="122"/>
    </row>
    <row r="489" spans="1:2" ht="12">
      <c r="A489" s="121"/>
      <c r="B489" s="122"/>
    </row>
    <row r="490" spans="1:2" ht="12">
      <c r="A490" s="121"/>
      <c r="B490" s="122"/>
    </row>
    <row r="491" spans="1:2" ht="12">
      <c r="A491" s="121"/>
      <c r="B491" s="122"/>
    </row>
    <row r="492" spans="1:2" ht="12">
      <c r="A492" s="121"/>
      <c r="B492" s="122"/>
    </row>
    <row r="493" spans="1:2" ht="12">
      <c r="A493" s="121"/>
      <c r="B493" s="122"/>
    </row>
    <row r="494" spans="1:2" ht="12">
      <c r="A494" s="121"/>
      <c r="B494" s="22"/>
    </row>
    <row r="495" spans="1:2" ht="12">
      <c r="A495" s="121"/>
      <c r="B495" s="122"/>
    </row>
    <row r="496" spans="1:2" ht="12">
      <c r="A496" s="121"/>
      <c r="B496" s="122"/>
    </row>
    <row r="497" spans="1:2" ht="12">
      <c r="A497" s="121"/>
      <c r="B497" s="122"/>
    </row>
    <row r="498" spans="1:2" ht="12">
      <c r="A498" s="121"/>
      <c r="B498" s="122"/>
    </row>
    <row r="499" spans="1:2" ht="12">
      <c r="A499" s="121"/>
      <c r="B499" s="122"/>
    </row>
    <row r="500" spans="1:2" ht="12">
      <c r="A500" s="121"/>
      <c r="B500" s="122"/>
    </row>
    <row r="501" spans="1:2" ht="12">
      <c r="A501" s="121"/>
      <c r="B501" s="122"/>
    </row>
    <row r="502" spans="1:2" ht="12">
      <c r="A502" s="121"/>
      <c r="B502" s="122"/>
    </row>
    <row r="503" spans="1:2" ht="12">
      <c r="A503" s="121"/>
      <c r="B503" s="122"/>
    </row>
    <row r="504" spans="1:2" ht="12">
      <c r="A504" s="121"/>
      <c r="B504" s="122"/>
    </row>
    <row r="505" spans="1:2" ht="12">
      <c r="A505" s="121"/>
      <c r="B505" s="122"/>
    </row>
    <row r="506" spans="1:2" ht="12">
      <c r="A506" s="121"/>
      <c r="B506" s="122"/>
    </row>
    <row r="507" spans="1:2" ht="12">
      <c r="A507" s="121"/>
      <c r="B507" s="122"/>
    </row>
    <row r="508" spans="1:2" ht="12">
      <c r="A508" s="121"/>
      <c r="B508" s="122"/>
    </row>
    <row r="509" spans="1:2" ht="12">
      <c r="A509" s="121"/>
      <c r="B509" s="122"/>
    </row>
    <row r="510" spans="1:2" ht="12">
      <c r="A510" s="121"/>
      <c r="B510" s="122"/>
    </row>
    <row r="511" spans="1:2" ht="12">
      <c r="A511" s="121"/>
      <c r="B511" s="122"/>
    </row>
    <row r="512" spans="1:2" ht="12">
      <c r="A512" s="121"/>
      <c r="B512" s="122"/>
    </row>
    <row r="513" spans="1:2" ht="12">
      <c r="A513" s="121"/>
      <c r="B513" s="122"/>
    </row>
    <row r="514" spans="1:2" ht="12">
      <c r="A514" s="121"/>
      <c r="B514" s="22"/>
    </row>
    <row r="515" spans="1:2" ht="12">
      <c r="A515" s="121"/>
      <c r="B515" s="22"/>
    </row>
    <row r="516" spans="1:2" ht="12">
      <c r="A516" s="121"/>
      <c r="B516" s="122"/>
    </row>
    <row r="517" spans="1:2" ht="12">
      <c r="A517" s="121"/>
      <c r="B517" s="122"/>
    </row>
    <row r="518" spans="1:2" ht="12">
      <c r="A518" s="121"/>
      <c r="B518" s="122"/>
    </row>
    <row r="519" spans="1:2" ht="12">
      <c r="A519" s="121"/>
      <c r="B519" s="122"/>
    </row>
    <row r="520" spans="1:2" ht="12">
      <c r="A520" s="121"/>
      <c r="B520" s="122"/>
    </row>
    <row r="521" spans="1:2" ht="12">
      <c r="A521" s="121"/>
      <c r="B521" s="122"/>
    </row>
    <row r="522" spans="1:2" ht="12">
      <c r="A522" s="121"/>
      <c r="B522" s="122"/>
    </row>
    <row r="523" spans="1:2" ht="12">
      <c r="A523" s="121"/>
      <c r="B523" s="122"/>
    </row>
    <row r="524" spans="1:2" ht="12">
      <c r="A524" s="121"/>
      <c r="B524" s="122"/>
    </row>
    <row r="525" spans="1:2" ht="12">
      <c r="A525" s="121"/>
      <c r="B525" s="122"/>
    </row>
    <row r="526" spans="1:2" ht="12">
      <c r="A526" s="121"/>
      <c r="B526" s="122"/>
    </row>
    <row r="527" spans="1:2" ht="12">
      <c r="A527" s="121"/>
      <c r="B527" s="122"/>
    </row>
    <row r="528" spans="1:2" ht="12">
      <c r="A528" s="121"/>
      <c r="B528" s="122"/>
    </row>
    <row r="529" spans="1:2" ht="12">
      <c r="A529" s="121"/>
      <c r="B529" s="122"/>
    </row>
    <row r="530" spans="1:2" ht="12">
      <c r="A530" s="121"/>
      <c r="B530" s="122"/>
    </row>
    <row r="531" spans="1:2" ht="12">
      <c r="A531" s="121"/>
      <c r="B531" s="122"/>
    </row>
    <row r="532" spans="1:2" ht="12">
      <c r="A532" s="121"/>
      <c r="B532" s="122"/>
    </row>
    <row r="533" spans="1:2" ht="12">
      <c r="A533" s="121"/>
      <c r="B533" s="122"/>
    </row>
    <row r="534" spans="1:2" ht="12">
      <c r="A534" s="121"/>
      <c r="B534" s="122"/>
    </row>
    <row r="535" spans="1:2" ht="12">
      <c r="A535" s="121"/>
      <c r="B535" s="22"/>
    </row>
    <row r="536" spans="1:2" ht="12">
      <c r="A536" s="121"/>
      <c r="B536" s="122"/>
    </row>
    <row r="537" spans="1:2" ht="12">
      <c r="A537" s="121"/>
      <c r="B537" s="122"/>
    </row>
    <row r="538" spans="1:2" ht="12">
      <c r="A538" s="121"/>
      <c r="B538" s="122"/>
    </row>
    <row r="539" spans="1:2" ht="12">
      <c r="A539" s="121"/>
      <c r="B539" s="122"/>
    </row>
    <row r="540" spans="1:2" ht="12">
      <c r="A540" s="121"/>
      <c r="B540" s="122"/>
    </row>
    <row r="541" spans="1:2" ht="12">
      <c r="A541" s="121"/>
      <c r="B541" s="122"/>
    </row>
    <row r="542" spans="1:2" ht="12">
      <c r="A542" s="121"/>
      <c r="B542" s="122"/>
    </row>
    <row r="543" spans="1:2" ht="12">
      <c r="A543" s="121"/>
      <c r="B543" s="122"/>
    </row>
    <row r="544" spans="1:2" ht="12">
      <c r="A544" s="121"/>
      <c r="B544" s="122"/>
    </row>
    <row r="545" spans="1:2" ht="12">
      <c r="A545" s="121"/>
      <c r="B545" s="122"/>
    </row>
    <row r="546" spans="1:2" ht="12">
      <c r="A546" s="121"/>
      <c r="B546" s="122"/>
    </row>
    <row r="547" spans="1:2" ht="12">
      <c r="A547" s="121"/>
      <c r="B547" s="122"/>
    </row>
    <row r="548" spans="1:2" ht="12">
      <c r="A548" s="121"/>
      <c r="B548" s="122"/>
    </row>
    <row r="549" spans="1:2" ht="12">
      <c r="A549" s="121"/>
      <c r="B549" s="122"/>
    </row>
    <row r="550" spans="1:2" ht="12">
      <c r="A550" s="121"/>
      <c r="B550" s="122"/>
    </row>
    <row r="551" spans="1:2" ht="12">
      <c r="A551" s="121"/>
      <c r="B551" s="122"/>
    </row>
    <row r="552" spans="1:2" ht="12">
      <c r="A552" s="121"/>
      <c r="B552" s="122"/>
    </row>
    <row r="553" spans="1:2" ht="12">
      <c r="A553" s="121"/>
      <c r="B553" s="122"/>
    </row>
    <row r="554" spans="1:2" ht="12">
      <c r="A554" s="121"/>
      <c r="B554" s="122"/>
    </row>
    <row r="555" spans="1:2" ht="12">
      <c r="A555" s="121"/>
      <c r="B555" s="22"/>
    </row>
    <row r="556" spans="1:2" ht="12">
      <c r="A556" s="121"/>
      <c r="B556" s="122"/>
    </row>
    <row r="557" spans="1:2" ht="12">
      <c r="A557" s="121"/>
      <c r="B557" s="122"/>
    </row>
    <row r="558" spans="1:2" ht="12">
      <c r="A558" s="121"/>
      <c r="B558" s="122"/>
    </row>
    <row r="559" spans="1:2" ht="12">
      <c r="A559" s="121"/>
      <c r="B559" s="122"/>
    </row>
    <row r="560" spans="1:2" ht="12">
      <c r="A560" s="121"/>
      <c r="B560" s="122"/>
    </row>
    <row r="561" spans="1:2" ht="12">
      <c r="A561" s="121"/>
      <c r="B561" s="122"/>
    </row>
    <row r="562" spans="1:2" ht="12">
      <c r="A562" s="121"/>
      <c r="B562" s="122"/>
    </row>
    <row r="563" spans="1:2" ht="12">
      <c r="A563" s="121"/>
      <c r="B563" s="122"/>
    </row>
    <row r="564" spans="1:2" ht="12">
      <c r="A564" s="121"/>
      <c r="B564" s="122"/>
    </row>
    <row r="565" spans="1:2" ht="12">
      <c r="A565" s="121"/>
      <c r="B565" s="122"/>
    </row>
    <row r="566" spans="1:2" ht="12">
      <c r="A566" s="121"/>
      <c r="B566" s="122"/>
    </row>
    <row r="567" spans="1:2" ht="12">
      <c r="A567" s="121"/>
      <c r="B567" s="122"/>
    </row>
    <row r="568" spans="1:2" ht="12">
      <c r="A568" s="121"/>
      <c r="B568" s="122"/>
    </row>
    <row r="569" spans="1:2" ht="12">
      <c r="A569" s="121"/>
      <c r="B569" s="122"/>
    </row>
    <row r="570" spans="1:2" ht="12">
      <c r="A570" s="121"/>
      <c r="B570" s="122"/>
    </row>
    <row r="571" spans="1:2" ht="12">
      <c r="A571" s="121"/>
      <c r="B571" s="122"/>
    </row>
    <row r="572" spans="1:2" ht="12">
      <c r="A572" s="121"/>
      <c r="B572" s="122"/>
    </row>
    <row r="573" spans="1:2" ht="12">
      <c r="A573" s="121"/>
      <c r="B573" s="122"/>
    </row>
    <row r="574" spans="1:2" ht="12">
      <c r="A574" s="121"/>
      <c r="B574" s="122"/>
    </row>
    <row r="575" spans="1:2" ht="12">
      <c r="A575" s="121"/>
      <c r="B575" s="22"/>
    </row>
    <row r="576" spans="1:2" ht="12">
      <c r="A576" s="121"/>
      <c r="B576" s="22"/>
    </row>
    <row r="577" spans="1:2" ht="12">
      <c r="A577" s="121"/>
      <c r="B577" s="122"/>
    </row>
    <row r="578" spans="1:2" ht="12">
      <c r="A578" s="121"/>
      <c r="B578" s="122"/>
    </row>
    <row r="579" spans="1:2" ht="12">
      <c r="A579" s="121"/>
      <c r="B579" s="122"/>
    </row>
    <row r="580" spans="1:2" ht="12">
      <c r="A580" s="121"/>
      <c r="B580" s="122"/>
    </row>
    <row r="581" spans="1:2" ht="12">
      <c r="A581" s="121"/>
      <c r="B581" s="122"/>
    </row>
    <row r="582" spans="1:2" ht="12">
      <c r="A582" s="121"/>
      <c r="B582" s="122"/>
    </row>
    <row r="583" spans="1:2" ht="12">
      <c r="A583" s="121"/>
      <c r="B583" s="122"/>
    </row>
    <row r="584" spans="1:2" ht="12">
      <c r="A584" s="121"/>
      <c r="B584" s="122"/>
    </row>
    <row r="585" spans="1:2" ht="12">
      <c r="A585" s="121"/>
      <c r="B585" s="122"/>
    </row>
    <row r="586" spans="1:2" ht="12">
      <c r="A586" s="121"/>
      <c r="B586" s="122"/>
    </row>
    <row r="587" spans="1:2" ht="12">
      <c r="A587" s="121"/>
      <c r="B587" s="122"/>
    </row>
    <row r="588" spans="1:2" ht="12">
      <c r="A588" s="121"/>
      <c r="B588" s="122"/>
    </row>
    <row r="589" spans="1:2" ht="12">
      <c r="A589" s="121"/>
      <c r="B589" s="122"/>
    </row>
    <row r="590" spans="1:2" ht="12">
      <c r="A590" s="121"/>
      <c r="B590" s="122"/>
    </row>
    <row r="591" spans="1:2" ht="12">
      <c r="A591" s="121"/>
      <c r="B591" s="122"/>
    </row>
    <row r="592" spans="1:2" ht="12">
      <c r="A592" s="121"/>
      <c r="B592" s="122"/>
    </row>
    <row r="593" spans="1:2" ht="12">
      <c r="A593" s="121"/>
      <c r="B593" s="122"/>
    </row>
    <row r="594" spans="1:2" ht="12">
      <c r="A594" s="121"/>
      <c r="B594" s="122"/>
    </row>
    <row r="595" spans="1:2" ht="12">
      <c r="A595" s="121"/>
      <c r="B595" s="122"/>
    </row>
    <row r="596" spans="1:2" ht="12">
      <c r="A596" s="121"/>
      <c r="B596" s="22"/>
    </row>
    <row r="597" spans="1:2" ht="12">
      <c r="A597" s="121"/>
      <c r="B597" s="122"/>
    </row>
    <row r="598" spans="1:2" ht="12">
      <c r="A598" s="121"/>
      <c r="B598" s="122"/>
    </row>
    <row r="599" spans="1:2" ht="12">
      <c r="A599" s="121"/>
      <c r="B599" s="122"/>
    </row>
    <row r="600" spans="1:2" ht="12">
      <c r="A600" s="121"/>
      <c r="B600" s="122"/>
    </row>
    <row r="601" spans="1:2" ht="12">
      <c r="A601" s="121"/>
      <c r="B601" s="122"/>
    </row>
    <row r="602" spans="1:2" ht="12">
      <c r="A602" s="121"/>
      <c r="B602" s="122"/>
    </row>
    <row r="603" spans="1:2" ht="12">
      <c r="A603" s="121"/>
      <c r="B603" s="122"/>
    </row>
    <row r="604" spans="1:2" ht="12">
      <c r="A604" s="121"/>
      <c r="B604" s="122"/>
    </row>
    <row r="605" spans="1:2" ht="12">
      <c r="A605" s="121"/>
      <c r="B605" s="122"/>
    </row>
    <row r="606" spans="1:2" ht="12">
      <c r="A606" s="121"/>
      <c r="B606" s="122"/>
    </row>
    <row r="607" spans="1:2" ht="12">
      <c r="A607" s="121"/>
      <c r="B607" s="122"/>
    </row>
    <row r="608" spans="1:2" ht="12">
      <c r="A608" s="121"/>
      <c r="B608" s="122"/>
    </row>
    <row r="609" spans="1:2" ht="12">
      <c r="A609" s="121"/>
      <c r="B609" s="122"/>
    </row>
    <row r="610" spans="1:2" ht="12">
      <c r="A610" s="121"/>
      <c r="B610" s="122"/>
    </row>
    <row r="611" spans="1:2" ht="12">
      <c r="A611" s="121"/>
      <c r="B611" s="122"/>
    </row>
    <row r="612" spans="1:2" ht="12">
      <c r="A612" s="121"/>
      <c r="B612" s="122"/>
    </row>
    <row r="613" spans="1:2" ht="12">
      <c r="A613" s="121"/>
      <c r="B613" s="122"/>
    </row>
    <row r="614" spans="1:2" ht="12">
      <c r="A614" s="121"/>
      <c r="B614" s="122"/>
    </row>
    <row r="615" spans="1:2" ht="12">
      <c r="A615" s="121"/>
      <c r="B615" s="122"/>
    </row>
    <row r="616" spans="1:2" ht="12">
      <c r="A616" s="121"/>
      <c r="B616" s="22"/>
    </row>
    <row r="617" spans="1:2" ht="12">
      <c r="A617" s="121"/>
      <c r="B617" s="122"/>
    </row>
    <row r="618" spans="1:2" ht="12">
      <c r="A618" s="121"/>
      <c r="B618" s="122"/>
    </row>
    <row r="619" spans="1:2" ht="12">
      <c r="A619" s="121"/>
      <c r="B619" s="122"/>
    </row>
    <row r="620" spans="1:2" ht="12">
      <c r="A620" s="121"/>
      <c r="B620" s="122"/>
    </row>
    <row r="621" spans="1:2" ht="12">
      <c r="A621" s="121"/>
      <c r="B621" s="122"/>
    </row>
    <row r="622" spans="1:2" ht="12">
      <c r="A622" s="121"/>
      <c r="B622" s="122"/>
    </row>
    <row r="623" spans="1:2" ht="12">
      <c r="A623" s="121"/>
      <c r="B623" s="122"/>
    </row>
    <row r="624" spans="1:2" ht="12">
      <c r="A624" s="121"/>
      <c r="B624" s="122"/>
    </row>
    <row r="625" spans="1:2" ht="12">
      <c r="A625" s="121"/>
      <c r="B625" s="122"/>
    </row>
    <row r="626" spans="1:2" ht="12">
      <c r="A626" s="121"/>
      <c r="B626" s="122"/>
    </row>
    <row r="627" spans="1:2" ht="12">
      <c r="A627" s="121"/>
      <c r="B627" s="122"/>
    </row>
    <row r="628" spans="1:2" ht="12">
      <c r="A628" s="121"/>
      <c r="B628" s="122"/>
    </row>
    <row r="629" spans="1:2" ht="12">
      <c r="A629" s="121"/>
      <c r="B629" s="122"/>
    </row>
    <row r="630" spans="1:2" ht="12">
      <c r="A630" s="121"/>
      <c r="B630" s="122"/>
    </row>
    <row r="631" spans="1:2" ht="12">
      <c r="A631" s="121"/>
      <c r="B631" s="122"/>
    </row>
    <row r="632" spans="1:2" ht="12">
      <c r="A632" s="121"/>
      <c r="B632" s="122"/>
    </row>
    <row r="633" spans="1:2" ht="12">
      <c r="A633" s="121"/>
      <c r="B633" s="122"/>
    </row>
    <row r="634" spans="1:2" ht="12">
      <c r="A634" s="121"/>
      <c r="B634" s="122"/>
    </row>
    <row r="635" spans="1:2" ht="12">
      <c r="A635" s="121"/>
      <c r="B635" s="122"/>
    </row>
    <row r="636" spans="1:2" ht="12">
      <c r="A636" s="121"/>
      <c r="B636" s="22"/>
    </row>
    <row r="637" spans="1:2" ht="12">
      <c r="A637" s="121"/>
      <c r="B637" s="22"/>
    </row>
    <row r="638" spans="1:2" ht="12">
      <c r="A638" s="121"/>
      <c r="B638" s="122"/>
    </row>
    <row r="639" spans="1:2" ht="12">
      <c r="A639" s="121"/>
      <c r="B639" s="122"/>
    </row>
    <row r="640" spans="1:2" ht="12">
      <c r="A640" s="121"/>
      <c r="B640" s="122"/>
    </row>
    <row r="641" spans="1:2" ht="12">
      <c r="A641" s="121"/>
      <c r="B641" s="122"/>
    </row>
    <row r="642" spans="1:2" ht="12">
      <c r="A642" s="121"/>
      <c r="B642" s="122"/>
    </row>
    <row r="643" spans="1:2" ht="12">
      <c r="A643" s="121"/>
      <c r="B643" s="122"/>
    </row>
    <row r="644" spans="1:2" ht="12">
      <c r="A644" s="121"/>
      <c r="B644" s="122"/>
    </row>
    <row r="645" spans="1:2" ht="12">
      <c r="A645" s="121"/>
      <c r="B645" s="122"/>
    </row>
    <row r="646" spans="1:2" ht="12">
      <c r="A646" s="121"/>
      <c r="B646" s="122"/>
    </row>
    <row r="647" spans="1:2" ht="12">
      <c r="A647" s="121"/>
      <c r="B647" s="122"/>
    </row>
    <row r="648" spans="1:2" ht="12">
      <c r="A648" s="121"/>
      <c r="B648" s="122"/>
    </row>
    <row r="649" spans="1:2" ht="12">
      <c r="A649" s="121"/>
      <c r="B649" s="122"/>
    </row>
    <row r="650" spans="1:2" ht="12">
      <c r="A650" s="121"/>
      <c r="B650" s="122"/>
    </row>
    <row r="651" spans="1:2" ht="12">
      <c r="A651" s="121"/>
      <c r="B651" s="122"/>
    </row>
    <row r="652" spans="1:2" ht="12">
      <c r="A652" s="121"/>
      <c r="B652" s="122"/>
    </row>
    <row r="653" spans="1:2" ht="12">
      <c r="A653" s="121"/>
      <c r="B653" s="122"/>
    </row>
    <row r="654" spans="1:2" ht="12">
      <c r="A654" s="121"/>
      <c r="B654" s="122"/>
    </row>
    <row r="655" spans="1:2" ht="12">
      <c r="A655" s="121"/>
      <c r="B655" s="122"/>
    </row>
    <row r="656" spans="1:2" ht="12">
      <c r="A656" s="121"/>
      <c r="B656" s="122"/>
    </row>
    <row r="657" spans="1:2" ht="12">
      <c r="A657" s="121"/>
      <c r="B657" s="22"/>
    </row>
    <row r="658" spans="1:2" ht="12">
      <c r="A658" s="121"/>
      <c r="B658" s="122"/>
    </row>
    <row r="659" spans="1:2" ht="12">
      <c r="A659" s="121"/>
      <c r="B659" s="122"/>
    </row>
    <row r="660" spans="1:2" ht="12">
      <c r="A660" s="121"/>
      <c r="B660" s="122"/>
    </row>
    <row r="661" spans="1:2" ht="12">
      <c r="A661" s="121"/>
      <c r="B661" s="122"/>
    </row>
    <row r="662" spans="1:2" ht="12">
      <c r="A662" s="121"/>
      <c r="B662" s="122"/>
    </row>
    <row r="663" spans="1:2" ht="12">
      <c r="A663" s="121"/>
      <c r="B663" s="122"/>
    </row>
    <row r="664" spans="1:2" ht="12">
      <c r="A664" s="121"/>
      <c r="B664" s="122"/>
    </row>
    <row r="665" spans="1:2" ht="12">
      <c r="A665" s="121"/>
      <c r="B665" s="122"/>
    </row>
    <row r="666" spans="1:2" ht="12">
      <c r="A666" s="121"/>
      <c r="B666" s="122"/>
    </row>
    <row r="667" spans="1:2" ht="12">
      <c r="A667" s="121"/>
      <c r="B667" s="122"/>
    </row>
    <row r="668" spans="1:2" ht="12">
      <c r="A668" s="121"/>
      <c r="B668" s="122"/>
    </row>
    <row r="669" spans="1:2" ht="12">
      <c r="A669" s="121"/>
      <c r="B669" s="122"/>
    </row>
    <row r="670" spans="1:2" ht="12">
      <c r="A670" s="121"/>
      <c r="B670" s="122"/>
    </row>
    <row r="671" spans="1:2" ht="12">
      <c r="A671" s="121"/>
      <c r="B671" s="122"/>
    </row>
    <row r="672" spans="1:2" ht="12">
      <c r="A672" s="121"/>
      <c r="B672" s="122"/>
    </row>
    <row r="673" spans="1:2" ht="12">
      <c r="A673" s="121"/>
      <c r="B673" s="122"/>
    </row>
    <row r="674" spans="1:2" ht="12">
      <c r="A674" s="121"/>
      <c r="B674" s="122"/>
    </row>
    <row r="675" spans="1:2" ht="12">
      <c r="A675" s="121"/>
      <c r="B675" s="122"/>
    </row>
    <row r="676" spans="1:2" ht="12">
      <c r="A676" s="121"/>
      <c r="B676" s="122"/>
    </row>
    <row r="677" spans="1:2" ht="12">
      <c r="A677" s="121"/>
      <c r="B677" s="22"/>
    </row>
    <row r="678" spans="1:2" ht="12">
      <c r="A678" s="121"/>
      <c r="B678" s="122"/>
    </row>
    <row r="679" spans="1:2" ht="12">
      <c r="A679" s="121"/>
      <c r="B679" s="122"/>
    </row>
    <row r="680" spans="1:2" ht="12">
      <c r="A680" s="121"/>
      <c r="B680" s="122"/>
    </row>
    <row r="681" spans="1:2" ht="12">
      <c r="A681" s="121"/>
      <c r="B681" s="122"/>
    </row>
    <row r="682" spans="1:2" ht="12">
      <c r="A682" s="121"/>
      <c r="B682" s="122"/>
    </row>
    <row r="683" spans="1:2" ht="12">
      <c r="A683" s="121"/>
      <c r="B683" s="122"/>
    </row>
    <row r="684" spans="1:2" ht="12">
      <c r="A684" s="121"/>
      <c r="B684" s="122"/>
    </row>
    <row r="685" spans="1:2" ht="12">
      <c r="A685" s="121"/>
      <c r="B685" s="122"/>
    </row>
    <row r="686" spans="1:2" ht="12">
      <c r="A686" s="121"/>
      <c r="B686" s="122"/>
    </row>
    <row r="687" spans="1:2" ht="12">
      <c r="A687" s="121"/>
      <c r="B687" s="122"/>
    </row>
    <row r="688" spans="1:2" ht="12">
      <c r="A688" s="121"/>
      <c r="B688" s="122"/>
    </row>
    <row r="689" spans="1:2" ht="12">
      <c r="A689" s="121"/>
      <c r="B689" s="122"/>
    </row>
    <row r="690" spans="1:2" ht="12">
      <c r="A690" s="121"/>
      <c r="B690" s="122"/>
    </row>
    <row r="691" spans="1:2" ht="12">
      <c r="A691" s="121"/>
      <c r="B691" s="122"/>
    </row>
    <row r="692" spans="1:2" ht="12">
      <c r="A692" s="121"/>
      <c r="B692" s="122"/>
    </row>
    <row r="693" spans="1:2" ht="12">
      <c r="A693" s="121"/>
      <c r="B693" s="122"/>
    </row>
    <row r="694" spans="1:2" ht="12">
      <c r="A694" s="121"/>
      <c r="B694" s="122"/>
    </row>
    <row r="695" spans="1:2" ht="12">
      <c r="A695" s="121"/>
      <c r="B695" s="122"/>
    </row>
    <row r="696" spans="1:2" ht="12">
      <c r="A696" s="121"/>
      <c r="B696" s="122"/>
    </row>
    <row r="697" spans="1:2" ht="12">
      <c r="A697" s="121"/>
      <c r="B697" s="22"/>
    </row>
    <row r="698" spans="1:2" ht="12">
      <c r="A698" s="121"/>
      <c r="B698" s="22"/>
    </row>
    <row r="699" spans="1:2" ht="12">
      <c r="A699" s="121"/>
      <c r="B699" s="122"/>
    </row>
    <row r="700" spans="1:2" ht="12">
      <c r="A700" s="121"/>
      <c r="B700" s="122"/>
    </row>
    <row r="701" spans="1:2" ht="12">
      <c r="A701" s="121"/>
      <c r="B701" s="122"/>
    </row>
    <row r="702" spans="1:2" ht="12">
      <c r="A702" s="121"/>
      <c r="B702" s="122"/>
    </row>
    <row r="703" spans="1:2" ht="12">
      <c r="A703" s="121"/>
      <c r="B703" s="122"/>
    </row>
    <row r="704" spans="1:2" ht="12">
      <c r="A704" s="121"/>
      <c r="B704" s="122"/>
    </row>
    <row r="705" spans="1:2" ht="12">
      <c r="A705" s="121"/>
      <c r="B705" s="122"/>
    </row>
    <row r="706" spans="1:2" ht="12">
      <c r="A706" s="121"/>
      <c r="B706" s="122"/>
    </row>
    <row r="707" spans="1:2" ht="12">
      <c r="A707" s="121"/>
      <c r="B707" s="122"/>
    </row>
    <row r="708" spans="1:2" ht="12">
      <c r="A708" s="121"/>
      <c r="B708" s="122"/>
    </row>
    <row r="709" spans="1:2" ht="12">
      <c r="A709" s="121"/>
      <c r="B709" s="122"/>
    </row>
    <row r="710" spans="1:2" ht="12">
      <c r="A710" s="121"/>
      <c r="B710" s="122"/>
    </row>
    <row r="711" spans="1:2" ht="12">
      <c r="A711" s="121"/>
      <c r="B711" s="122"/>
    </row>
    <row r="712" spans="1:2" ht="12">
      <c r="A712" s="121"/>
      <c r="B712" s="122"/>
    </row>
    <row r="713" spans="1:2" ht="12">
      <c r="A713" s="121"/>
      <c r="B713" s="122"/>
    </row>
    <row r="714" spans="1:2" ht="12">
      <c r="A714" s="121"/>
      <c r="B714" s="122"/>
    </row>
    <row r="715" spans="1:2" ht="12">
      <c r="A715" s="121"/>
      <c r="B715" s="122"/>
    </row>
    <row r="716" spans="1:2" ht="12">
      <c r="A716" s="121"/>
      <c r="B716" s="122"/>
    </row>
    <row r="717" spans="1:2" ht="12">
      <c r="A717" s="121"/>
      <c r="B717" s="22"/>
    </row>
    <row r="718" spans="1:2" ht="12">
      <c r="A718" s="121"/>
      <c r="B718" s="22"/>
    </row>
    <row r="719" spans="1:2" ht="12">
      <c r="A719" s="121"/>
      <c r="B719" s="122"/>
    </row>
    <row r="720" spans="1:2" ht="12">
      <c r="A720" s="121"/>
      <c r="B720" s="122"/>
    </row>
    <row r="721" spans="1:2" ht="12">
      <c r="A721" s="121"/>
      <c r="B721" s="122"/>
    </row>
    <row r="722" spans="1:2" ht="12">
      <c r="A722" s="121"/>
      <c r="B722" s="122"/>
    </row>
    <row r="723" spans="1:2" ht="12">
      <c r="A723" s="121"/>
      <c r="B723" s="122"/>
    </row>
    <row r="724" spans="1:2" ht="12">
      <c r="A724" s="121"/>
      <c r="B724" s="122"/>
    </row>
    <row r="725" spans="1:2" ht="12">
      <c r="A725" s="121"/>
      <c r="B725" s="122"/>
    </row>
    <row r="726" spans="1:2" ht="12">
      <c r="A726" s="121"/>
      <c r="B726" s="122"/>
    </row>
    <row r="727" spans="1:2" ht="12">
      <c r="A727" s="121"/>
      <c r="B727" s="122"/>
    </row>
    <row r="728" spans="1:2" ht="12">
      <c r="A728" s="121"/>
      <c r="B728" s="122"/>
    </row>
    <row r="729" spans="1:2" ht="12">
      <c r="A729" s="121"/>
      <c r="B729" s="122"/>
    </row>
    <row r="730" spans="1:2" ht="12">
      <c r="A730" s="121"/>
      <c r="B730" s="122"/>
    </row>
    <row r="731" spans="1:2" ht="12">
      <c r="A731" s="121"/>
      <c r="B731" s="122"/>
    </row>
    <row r="732" spans="1:2" ht="12">
      <c r="A732" s="121"/>
      <c r="B732" s="122"/>
    </row>
    <row r="733" spans="1:2" ht="12">
      <c r="A733" s="121"/>
      <c r="B733" s="122"/>
    </row>
    <row r="734" spans="1:2" ht="12">
      <c r="A734" s="121"/>
      <c r="B734" s="122"/>
    </row>
    <row r="735" spans="1:2" ht="12">
      <c r="A735" s="121"/>
      <c r="B735" s="22"/>
    </row>
    <row r="736" spans="1:2" ht="12">
      <c r="A736" s="121"/>
      <c r="B736" s="22"/>
    </row>
    <row r="737" spans="1:2" ht="12">
      <c r="A737" s="121"/>
      <c r="B737" s="22"/>
    </row>
    <row r="738" spans="1:2" ht="12">
      <c r="A738" s="121"/>
      <c r="B738" s="22"/>
    </row>
    <row r="739" spans="1:2" ht="12">
      <c r="A739" s="121"/>
      <c r="B739" s="122"/>
    </row>
    <row r="740" spans="1:2" ht="12">
      <c r="A740" s="121"/>
      <c r="B740" s="122"/>
    </row>
    <row r="741" spans="1:2" ht="12">
      <c r="A741" s="121"/>
      <c r="B741" s="122"/>
    </row>
    <row r="742" spans="1:2" ht="12">
      <c r="A742" s="121"/>
      <c r="B742" s="122"/>
    </row>
    <row r="743" spans="1:2" ht="12">
      <c r="A743" s="121"/>
      <c r="B743" s="122"/>
    </row>
    <row r="744" spans="1:2" ht="12">
      <c r="A744" s="121"/>
      <c r="B744" s="122"/>
    </row>
    <row r="745" spans="1:2" ht="12">
      <c r="A745" s="121"/>
      <c r="B745" s="122"/>
    </row>
    <row r="746" spans="1:2" ht="12">
      <c r="A746" s="121"/>
      <c r="B746" s="122"/>
    </row>
    <row r="747" spans="1:2" ht="12">
      <c r="A747" s="121"/>
      <c r="B747" s="122"/>
    </row>
    <row r="748" spans="1:2" ht="12">
      <c r="A748" s="121"/>
      <c r="B748" s="122"/>
    </row>
    <row r="749" spans="1:2" ht="12">
      <c r="A749" s="121"/>
      <c r="B749" s="122"/>
    </row>
    <row r="750" spans="1:2" ht="12">
      <c r="A750" s="121"/>
      <c r="B750" s="122"/>
    </row>
    <row r="751" spans="1:2" ht="12">
      <c r="A751" s="121"/>
      <c r="B751" s="122"/>
    </row>
    <row r="752" spans="1:2" ht="12">
      <c r="A752" s="121"/>
      <c r="B752" s="122"/>
    </row>
    <row r="753" spans="1:2" ht="12">
      <c r="A753" s="121"/>
      <c r="B753" s="122"/>
    </row>
    <row r="754" spans="1:2" ht="12">
      <c r="A754" s="121"/>
      <c r="B754" s="122"/>
    </row>
    <row r="755" spans="1:2" ht="12">
      <c r="A755" s="121"/>
      <c r="B755" s="122"/>
    </row>
    <row r="756" spans="1:2" ht="12">
      <c r="A756" s="121"/>
      <c r="B756" s="22"/>
    </row>
    <row r="757" spans="1:2" ht="12">
      <c r="A757" s="121"/>
      <c r="B757" s="22"/>
    </row>
    <row r="758" spans="1:2" ht="12">
      <c r="A758" s="121"/>
      <c r="B758" s="22"/>
    </row>
    <row r="759" spans="1:2" ht="12">
      <c r="A759" s="121"/>
      <c r="B759" s="22"/>
    </row>
    <row r="760" spans="1:2" ht="12">
      <c r="A760" s="121"/>
      <c r="B760" s="122"/>
    </row>
    <row r="761" spans="1:2" ht="12">
      <c r="A761" s="121"/>
      <c r="B761" s="122"/>
    </row>
    <row r="762" spans="1:2" ht="12">
      <c r="A762" s="121"/>
      <c r="B762" s="122"/>
    </row>
    <row r="763" spans="1:2" ht="12">
      <c r="A763" s="121"/>
      <c r="B763" s="122"/>
    </row>
    <row r="764" spans="1:2" ht="12">
      <c r="A764" s="121"/>
      <c r="B764" s="122"/>
    </row>
    <row r="765" spans="1:2" ht="12">
      <c r="A765" s="121"/>
      <c r="B765" s="122"/>
    </row>
    <row r="766" spans="1:2" ht="12">
      <c r="A766" s="121"/>
      <c r="B766" s="122"/>
    </row>
    <row r="767" spans="1:2" ht="12">
      <c r="A767" s="121"/>
      <c r="B767" s="122"/>
    </row>
    <row r="768" spans="1:2" ht="12">
      <c r="A768" s="121"/>
      <c r="B768" s="122"/>
    </row>
    <row r="769" spans="1:2" ht="12">
      <c r="A769" s="121"/>
      <c r="B769" s="122"/>
    </row>
    <row r="770" spans="1:2" ht="12">
      <c r="A770" s="121"/>
      <c r="B770" s="122"/>
    </row>
    <row r="771" spans="1:2" ht="12">
      <c r="A771" s="121"/>
      <c r="B771" s="122"/>
    </row>
    <row r="772" spans="1:2" ht="12">
      <c r="A772" s="121"/>
      <c r="B772" s="122"/>
    </row>
    <row r="773" spans="1:2" ht="12">
      <c r="A773" s="121"/>
      <c r="B773" s="122"/>
    </row>
    <row r="774" spans="1:2" ht="12">
      <c r="A774" s="121"/>
      <c r="B774" s="122"/>
    </row>
    <row r="775" spans="1:2" ht="12">
      <c r="A775" s="121"/>
      <c r="B775" s="122"/>
    </row>
    <row r="776" spans="1:2" ht="12">
      <c r="A776" s="121"/>
      <c r="B776" s="122"/>
    </row>
    <row r="777" spans="1:2" ht="12">
      <c r="A777" s="121"/>
      <c r="B777" s="122"/>
    </row>
    <row r="778" spans="1:2" ht="12">
      <c r="A778" s="121"/>
      <c r="B778" s="22"/>
    </row>
    <row r="779" spans="1:2" ht="12">
      <c r="A779" s="121"/>
      <c r="B779" s="22"/>
    </row>
    <row r="780" spans="1:2" ht="12">
      <c r="A780" s="121"/>
      <c r="B780" s="122"/>
    </row>
    <row r="781" spans="1:2" ht="12">
      <c r="A781" s="121"/>
      <c r="B781" s="122"/>
    </row>
    <row r="782" spans="1:2" ht="12">
      <c r="A782" s="121"/>
      <c r="B782" s="122"/>
    </row>
    <row r="783" spans="1:2" ht="12">
      <c r="A783" s="121"/>
      <c r="B783" s="122"/>
    </row>
    <row r="784" spans="1:2" ht="12">
      <c r="A784" s="121"/>
      <c r="B784" s="122"/>
    </row>
    <row r="785" spans="1:2" ht="12">
      <c r="A785" s="121"/>
      <c r="B785" s="122"/>
    </row>
    <row r="786" spans="1:2" ht="12">
      <c r="A786" s="121"/>
      <c r="B786" s="122"/>
    </row>
    <row r="787" spans="1:2" ht="12">
      <c r="A787" s="121"/>
      <c r="B787" s="122"/>
    </row>
    <row r="788" spans="1:2" ht="12">
      <c r="A788" s="121"/>
      <c r="B788" s="122"/>
    </row>
    <row r="789" spans="1:2" ht="12">
      <c r="A789" s="121"/>
      <c r="B789" s="122"/>
    </row>
    <row r="790" spans="1:2" ht="12">
      <c r="A790" s="121"/>
      <c r="B790" s="122"/>
    </row>
    <row r="791" spans="1:2" ht="12">
      <c r="A791" s="121"/>
      <c r="B791" s="122"/>
    </row>
    <row r="792" spans="1:2" ht="12">
      <c r="A792" s="121"/>
      <c r="B792" s="122"/>
    </row>
    <row r="793" spans="1:2" ht="12">
      <c r="A793" s="121"/>
      <c r="B793" s="122"/>
    </row>
    <row r="794" spans="1:2" ht="12">
      <c r="A794" s="121"/>
      <c r="B794" s="122"/>
    </row>
    <row r="795" spans="1:2" ht="12">
      <c r="A795" s="121"/>
      <c r="B795" s="22"/>
    </row>
    <row r="796" spans="1:2" ht="12">
      <c r="A796" s="121"/>
      <c r="B796" s="22"/>
    </row>
    <row r="797" spans="1:2" ht="12">
      <c r="A797" s="121"/>
      <c r="B797" s="22"/>
    </row>
    <row r="798" spans="1:2" ht="12">
      <c r="A798" s="121"/>
      <c r="B798" s="22"/>
    </row>
    <row r="799" spans="1:2" ht="12">
      <c r="A799" s="121"/>
      <c r="B799" s="22"/>
    </row>
    <row r="800" spans="1:2" ht="12">
      <c r="A800" s="121"/>
      <c r="B800" s="122"/>
    </row>
    <row r="801" spans="1:2" ht="12">
      <c r="A801" s="121"/>
      <c r="B801" s="122"/>
    </row>
    <row r="802" spans="1:2" ht="12">
      <c r="A802" s="121"/>
      <c r="B802" s="122"/>
    </row>
    <row r="803" spans="1:2" ht="12">
      <c r="A803" s="121"/>
      <c r="B803" s="122"/>
    </row>
    <row r="804" spans="1:2" ht="12">
      <c r="A804" s="121"/>
      <c r="B804" s="122"/>
    </row>
    <row r="805" spans="1:2" ht="12">
      <c r="A805" s="121"/>
      <c r="B805" s="122"/>
    </row>
    <row r="806" spans="1:2" ht="12">
      <c r="A806" s="121"/>
      <c r="B806" s="122"/>
    </row>
    <row r="807" spans="1:2" ht="12">
      <c r="A807" s="121"/>
      <c r="B807" s="122"/>
    </row>
    <row r="808" spans="1:2" ht="12">
      <c r="A808" s="121"/>
      <c r="B808" s="122"/>
    </row>
    <row r="809" spans="1:2" ht="12">
      <c r="A809" s="121"/>
      <c r="B809" s="122"/>
    </row>
    <row r="810" spans="1:2" ht="12">
      <c r="A810" s="121"/>
      <c r="B810" s="122"/>
    </row>
    <row r="811" spans="1:2" ht="12">
      <c r="A811" s="121"/>
      <c r="B811" s="122"/>
    </row>
    <row r="812" spans="1:2" ht="12">
      <c r="A812" s="121"/>
      <c r="B812" s="122"/>
    </row>
    <row r="813" spans="1:2" ht="12">
      <c r="A813" s="121"/>
      <c r="B813" s="122"/>
    </row>
    <row r="814" spans="1:2" ht="12">
      <c r="A814" s="121"/>
      <c r="B814" s="122"/>
    </row>
    <row r="815" spans="1:2" ht="12">
      <c r="A815" s="121"/>
      <c r="B815" s="122"/>
    </row>
    <row r="816" spans="1:2" ht="12">
      <c r="A816" s="121"/>
      <c r="B816" s="22"/>
    </row>
    <row r="817" spans="1:2" ht="12">
      <c r="A817" s="121"/>
      <c r="B817" s="22"/>
    </row>
    <row r="818" spans="1:2" ht="12">
      <c r="A818" s="121"/>
      <c r="B818" s="22"/>
    </row>
    <row r="819" spans="1:2" ht="12.75">
      <c r="A819" s="10"/>
      <c r="B819" s="10"/>
    </row>
    <row r="820" spans="1:2" ht="12.75">
      <c r="A820" s="10"/>
      <c r="B820" s="10"/>
    </row>
    <row r="821" spans="1:2" ht="12.75">
      <c r="A821" s="10"/>
      <c r="B821" s="10"/>
    </row>
    <row r="822" spans="1:2" ht="12.75">
      <c r="A822" s="10"/>
      <c r="B822" s="10"/>
    </row>
    <row r="823" spans="1:2" ht="12.75">
      <c r="A823" s="10"/>
      <c r="B823" s="10"/>
    </row>
    <row r="824" spans="1:2" ht="12.75">
      <c r="A824" s="10"/>
      <c r="B824" s="10"/>
    </row>
    <row r="825" spans="1:2" ht="12.75">
      <c r="A825" s="10"/>
      <c r="B825" s="10"/>
    </row>
    <row r="826" spans="1:2" ht="12.75">
      <c r="A826" s="10"/>
      <c r="B826" s="10"/>
    </row>
    <row r="827" spans="1:2" ht="12.75">
      <c r="A827" s="10"/>
      <c r="B827" s="10"/>
    </row>
    <row r="828" spans="1:2" ht="12.75">
      <c r="A828" s="10"/>
      <c r="B828" s="10"/>
    </row>
    <row r="829" spans="1:2" ht="12.75">
      <c r="A829" s="10"/>
      <c r="B829" s="10"/>
    </row>
  </sheetData>
  <sheetProtection/>
  <mergeCells count="1">
    <mergeCell ref="A38:D38"/>
  </mergeCells>
  <hyperlinks>
    <hyperlink ref="D2" location="INDICE!A12" display="ÍNDICE"/>
    <hyperlink ref="D41" location="INDICE!A12" display="ÍNDICE"/>
  </hyperlinks>
  <printOptions/>
  <pageMargins left="0.16" right="0.15" top="0.23" bottom="0.984251968503937" header="0" footer="0"/>
  <pageSetup fitToHeight="1" fitToWidth="1" horizontalDpi="300" verticalDpi="300" orientation="landscape" paperSize="9" scale="99" r:id="rId2"/>
  <drawing r:id="rId1"/>
</worksheet>
</file>

<file path=xl/worksheets/sheet5.xml><?xml version="1.0" encoding="utf-8"?>
<worksheet xmlns="http://schemas.openxmlformats.org/spreadsheetml/2006/main" xmlns:r="http://schemas.openxmlformats.org/officeDocument/2006/relationships">
  <sheetPr codeName="Hoja116"/>
  <dimension ref="A1:O106"/>
  <sheetViews>
    <sheetView showGridLines="0" zoomScalePageLayoutView="0" workbookViewId="0" topLeftCell="A1">
      <selection activeCell="G2" sqref="G2"/>
    </sheetView>
  </sheetViews>
  <sheetFormatPr defaultColWidth="11.421875" defaultRowHeight="12.75"/>
  <cols>
    <col min="1" max="1" width="20.8515625" style="8" customWidth="1"/>
    <col min="2" max="2" width="10.7109375" style="8" customWidth="1"/>
    <col min="3" max="4" width="13.57421875" style="8" customWidth="1"/>
    <col min="5" max="5" width="13.57421875" style="16" customWidth="1"/>
    <col min="6" max="6" width="19.7109375" style="8" customWidth="1"/>
    <col min="7" max="7" width="12.421875" style="8" customWidth="1"/>
    <col min="8" max="8" width="13.57421875" style="8" customWidth="1"/>
    <col min="9" max="12" width="10.7109375" style="8" customWidth="1"/>
    <col min="13" max="13" width="6.57421875" style="8" bestFit="1" customWidth="1"/>
    <col min="14" max="15" width="9.140625" style="8" bestFit="1" customWidth="1"/>
    <col min="16" max="16" width="6.7109375" style="8" customWidth="1"/>
    <col min="17" max="17" width="7.28125" style="8" bestFit="1" customWidth="1"/>
    <col min="18" max="18" width="7.57421875" style="8" bestFit="1" customWidth="1"/>
    <col min="19" max="19" width="5.00390625" style="8" bestFit="1" customWidth="1"/>
    <col min="20" max="16384" width="11.421875" style="8" customWidth="1"/>
  </cols>
  <sheetData>
    <row r="1" spans="4:5" ht="32.25" customHeight="1">
      <c r="D1" s="15"/>
      <c r="E1" s="8"/>
    </row>
    <row r="2" spans="4:7" ht="12.75" customHeight="1">
      <c r="D2" s="55"/>
      <c r="E2" s="8"/>
      <c r="G2" s="55" t="s">
        <v>57</v>
      </c>
    </row>
    <row r="3" spans="1:4" s="19" customFormat="1" ht="16.5" customHeight="1">
      <c r="A3" s="184" t="s">
        <v>117</v>
      </c>
      <c r="D3" s="137"/>
    </row>
    <row r="4" spans="1:7" s="19" customFormat="1" ht="18" customHeight="1" thickBot="1">
      <c r="A4" s="117" t="s">
        <v>55</v>
      </c>
      <c r="B4" s="178"/>
      <c r="C4" s="178"/>
      <c r="D4" s="179"/>
      <c r="E4" s="94"/>
      <c r="F4" s="94"/>
      <c r="G4" s="94"/>
    </row>
    <row r="5" spans="1:4" s="19" customFormat="1" ht="18" customHeight="1">
      <c r="A5" s="49"/>
      <c r="B5" s="49"/>
      <c r="C5" s="49"/>
      <c r="D5" s="53"/>
    </row>
    <row r="6" spans="1:12" s="13" customFormat="1" ht="15.75" customHeight="1">
      <c r="A6" s="23" t="s">
        <v>140</v>
      </c>
      <c r="B6" s="31"/>
      <c r="C6" s="48"/>
      <c r="D6" s="48"/>
      <c r="E6" s="48"/>
      <c r="F6" s="48"/>
      <c r="G6" s="48"/>
      <c r="H6" s="9"/>
      <c r="I6" s="9"/>
      <c r="J6" s="48"/>
      <c r="K6" s="31"/>
      <c r="L6" s="31"/>
    </row>
    <row r="7" spans="1:12" s="13" customFormat="1" ht="15.75" customHeight="1">
      <c r="A7" s="23"/>
      <c r="B7" s="31"/>
      <c r="C7" s="48"/>
      <c r="D7" s="48"/>
      <c r="E7" s="48"/>
      <c r="F7" s="48"/>
      <c r="G7" s="48"/>
      <c r="H7" s="9"/>
      <c r="I7" s="9"/>
      <c r="J7" s="48"/>
      <c r="K7" s="31"/>
      <c r="L7" s="31"/>
    </row>
    <row r="8" spans="1:7" s="51" customFormat="1" ht="15.75" customHeight="1">
      <c r="A8" s="170"/>
      <c r="B8" s="223" t="s">
        <v>59</v>
      </c>
      <c r="C8" s="222" t="s">
        <v>99</v>
      </c>
      <c r="D8" s="222"/>
      <c r="E8" s="222"/>
      <c r="F8" s="225" t="s">
        <v>114</v>
      </c>
      <c r="G8" s="223" t="s">
        <v>97</v>
      </c>
    </row>
    <row r="9" spans="1:15" s="67" customFormat="1" ht="37.5" customHeight="1">
      <c r="A9" s="171"/>
      <c r="B9" s="224"/>
      <c r="C9" s="43" t="s">
        <v>102</v>
      </c>
      <c r="D9" s="37" t="s">
        <v>101</v>
      </c>
      <c r="E9" s="44" t="s">
        <v>100</v>
      </c>
      <c r="F9" s="226"/>
      <c r="G9" s="224"/>
      <c r="H9" s="36"/>
      <c r="I9" s="36"/>
      <c r="J9" s="36"/>
      <c r="K9" s="36"/>
      <c r="L9" s="36"/>
      <c r="M9" s="36"/>
      <c r="N9" s="36"/>
      <c r="O9" s="36"/>
    </row>
    <row r="10" spans="1:5" ht="15.75">
      <c r="A10" s="38"/>
      <c r="C10" s="60"/>
      <c r="D10" s="59"/>
      <c r="E10" s="8"/>
    </row>
    <row r="11" spans="1:7" ht="12.75">
      <c r="A11" s="47" t="s">
        <v>59</v>
      </c>
      <c r="B11" s="105">
        <v>1243281</v>
      </c>
      <c r="C11" s="105">
        <v>378088</v>
      </c>
      <c r="D11" s="105">
        <v>341698</v>
      </c>
      <c r="E11" s="105">
        <v>150888</v>
      </c>
      <c r="F11" s="105">
        <v>372379</v>
      </c>
      <c r="G11" s="105">
        <v>228</v>
      </c>
    </row>
    <row r="12" spans="1:7" ht="12.75">
      <c r="A12" s="47" t="s">
        <v>103</v>
      </c>
      <c r="B12" s="105">
        <v>552072</v>
      </c>
      <c r="C12" s="105">
        <v>157509</v>
      </c>
      <c r="D12" s="105">
        <v>161439</v>
      </c>
      <c r="E12" s="105">
        <v>56569</v>
      </c>
      <c r="F12" s="105">
        <v>176449</v>
      </c>
      <c r="G12" s="105">
        <v>106</v>
      </c>
    </row>
    <row r="13" spans="1:7" ht="12.75">
      <c r="A13" s="47" t="s">
        <v>104</v>
      </c>
      <c r="B13" s="105">
        <v>690868</v>
      </c>
      <c r="C13" s="105">
        <v>220522</v>
      </c>
      <c r="D13" s="105">
        <v>180095</v>
      </c>
      <c r="E13" s="105">
        <v>94231</v>
      </c>
      <c r="F13" s="105">
        <v>195898</v>
      </c>
      <c r="G13" s="105">
        <v>122</v>
      </c>
    </row>
    <row r="14" spans="1:7" ht="12.75">
      <c r="A14" s="47"/>
      <c r="B14" s="105"/>
      <c r="C14" s="105"/>
      <c r="D14" s="105"/>
      <c r="E14" s="105"/>
      <c r="F14" s="105"/>
      <c r="G14" s="105"/>
    </row>
    <row r="15" spans="1:7" ht="12.75">
      <c r="A15" s="47" t="s">
        <v>69</v>
      </c>
      <c r="B15" s="105">
        <v>66030</v>
      </c>
      <c r="C15" s="105">
        <v>37036</v>
      </c>
      <c r="D15" s="105">
        <v>14247</v>
      </c>
      <c r="E15" s="105">
        <v>3819</v>
      </c>
      <c r="F15" s="105">
        <v>10927</v>
      </c>
      <c r="G15" s="105">
        <v>1</v>
      </c>
    </row>
    <row r="16" spans="1:7" ht="12.75">
      <c r="A16" s="47" t="s">
        <v>70</v>
      </c>
      <c r="B16" s="105">
        <v>21699</v>
      </c>
      <c r="C16" s="105">
        <v>6195</v>
      </c>
      <c r="D16" s="105">
        <v>5493</v>
      </c>
      <c r="E16" s="105">
        <v>1755</v>
      </c>
      <c r="F16" s="105">
        <v>8256</v>
      </c>
      <c r="G16" s="105">
        <v>0</v>
      </c>
    </row>
    <row r="17" spans="1:7" ht="12.75">
      <c r="A17" s="47" t="s">
        <v>71</v>
      </c>
      <c r="B17" s="105">
        <v>17896</v>
      </c>
      <c r="C17" s="105">
        <v>5357</v>
      </c>
      <c r="D17" s="105">
        <v>3852</v>
      </c>
      <c r="E17" s="105">
        <v>1252</v>
      </c>
      <c r="F17" s="105">
        <v>7435</v>
      </c>
      <c r="G17" s="105">
        <v>0</v>
      </c>
    </row>
    <row r="18" spans="1:7" ht="12.75">
      <c r="A18" s="47" t="s">
        <v>72</v>
      </c>
      <c r="B18" s="105">
        <v>32360</v>
      </c>
      <c r="C18" s="105">
        <v>7546</v>
      </c>
      <c r="D18" s="105">
        <v>6271</v>
      </c>
      <c r="E18" s="105">
        <v>5073</v>
      </c>
      <c r="F18" s="105">
        <v>13466</v>
      </c>
      <c r="G18" s="105">
        <v>4</v>
      </c>
    </row>
    <row r="19" spans="1:7" ht="12.75">
      <c r="A19" s="47" t="s">
        <v>73</v>
      </c>
      <c r="B19" s="105">
        <v>45247</v>
      </c>
      <c r="C19" s="105">
        <v>14154</v>
      </c>
      <c r="D19" s="105">
        <v>9358</v>
      </c>
      <c r="E19" s="105">
        <v>10064</v>
      </c>
      <c r="F19" s="105">
        <v>11666</v>
      </c>
      <c r="G19" s="105">
        <v>5</v>
      </c>
    </row>
    <row r="20" spans="1:7" ht="12.75">
      <c r="A20" s="47" t="s">
        <v>74</v>
      </c>
      <c r="B20" s="105">
        <v>70300</v>
      </c>
      <c r="C20" s="105">
        <v>25314</v>
      </c>
      <c r="D20" s="105">
        <v>14904</v>
      </c>
      <c r="E20" s="105">
        <v>13365</v>
      </c>
      <c r="F20" s="105">
        <v>16706</v>
      </c>
      <c r="G20" s="105">
        <v>11</v>
      </c>
    </row>
    <row r="21" spans="1:7" ht="12.75">
      <c r="A21" s="47" t="s">
        <v>75</v>
      </c>
      <c r="B21" s="105">
        <v>102526</v>
      </c>
      <c r="C21" s="105">
        <v>39920</v>
      </c>
      <c r="D21" s="105">
        <v>24664</v>
      </c>
      <c r="E21" s="105">
        <v>14840</v>
      </c>
      <c r="F21" s="105">
        <v>23091</v>
      </c>
      <c r="G21" s="105">
        <v>11</v>
      </c>
    </row>
    <row r="22" spans="1:7" ht="12.75">
      <c r="A22" s="47" t="s">
        <v>76</v>
      </c>
      <c r="B22" s="105">
        <v>96553</v>
      </c>
      <c r="C22" s="105">
        <v>29733</v>
      </c>
      <c r="D22" s="105">
        <v>26259</v>
      </c>
      <c r="E22" s="105">
        <v>14460</v>
      </c>
      <c r="F22" s="105">
        <v>26090</v>
      </c>
      <c r="G22" s="105">
        <v>11</v>
      </c>
    </row>
    <row r="23" spans="1:7" ht="12.75">
      <c r="A23" s="47" t="s">
        <v>77</v>
      </c>
      <c r="B23" s="105">
        <v>79703</v>
      </c>
      <c r="C23" s="105">
        <v>15914</v>
      </c>
      <c r="D23" s="105">
        <v>24569</v>
      </c>
      <c r="E23" s="105">
        <v>11936</v>
      </c>
      <c r="F23" s="105">
        <v>27276</v>
      </c>
      <c r="G23" s="105">
        <v>8</v>
      </c>
    </row>
    <row r="24" spans="1:7" ht="12.75">
      <c r="A24" s="47" t="s">
        <v>78</v>
      </c>
      <c r="B24" s="105">
        <v>76485</v>
      </c>
      <c r="C24" s="105">
        <v>12807</v>
      </c>
      <c r="D24" s="105">
        <v>25018</v>
      </c>
      <c r="E24" s="105">
        <v>9887</v>
      </c>
      <c r="F24" s="105">
        <v>28766</v>
      </c>
      <c r="G24" s="105">
        <v>7</v>
      </c>
    </row>
    <row r="25" spans="1:7" ht="12.75">
      <c r="A25" s="47" t="s">
        <v>79</v>
      </c>
      <c r="B25" s="105">
        <v>76636</v>
      </c>
      <c r="C25" s="105">
        <v>12950</v>
      </c>
      <c r="D25" s="105">
        <v>25274</v>
      </c>
      <c r="E25" s="105">
        <v>9596</v>
      </c>
      <c r="F25" s="105">
        <v>28809</v>
      </c>
      <c r="G25" s="105">
        <v>7</v>
      </c>
    </row>
    <row r="26" spans="1:7" ht="12.75">
      <c r="A26" s="47" t="s">
        <v>87</v>
      </c>
      <c r="B26" s="105">
        <v>78951</v>
      </c>
      <c r="C26" s="105">
        <v>14360</v>
      </c>
      <c r="D26" s="105">
        <v>27055</v>
      </c>
      <c r="E26" s="105">
        <v>9659</v>
      </c>
      <c r="F26" s="105">
        <v>27861</v>
      </c>
      <c r="G26" s="105">
        <v>16</v>
      </c>
    </row>
    <row r="27" spans="1:7" ht="12.75">
      <c r="A27" s="47" t="s">
        <v>88</v>
      </c>
      <c r="B27" s="105">
        <v>86463</v>
      </c>
      <c r="C27" s="105">
        <v>16882</v>
      </c>
      <c r="D27" s="105">
        <v>29543</v>
      </c>
      <c r="E27" s="105">
        <v>10119</v>
      </c>
      <c r="F27" s="105">
        <v>29904</v>
      </c>
      <c r="G27" s="105">
        <v>15</v>
      </c>
    </row>
    <row r="28" spans="1:7" ht="12.75">
      <c r="A28" s="47" t="s">
        <v>89</v>
      </c>
      <c r="B28" s="105">
        <v>79354</v>
      </c>
      <c r="C28" s="105">
        <v>17045</v>
      </c>
      <c r="D28" s="105">
        <v>25796</v>
      </c>
      <c r="E28" s="105">
        <v>8988</v>
      </c>
      <c r="F28" s="105">
        <v>27514</v>
      </c>
      <c r="G28" s="105">
        <v>11</v>
      </c>
    </row>
    <row r="29" spans="1:7" ht="12.75">
      <c r="A29" s="47" t="s">
        <v>90</v>
      </c>
      <c r="B29" s="105">
        <v>90978</v>
      </c>
      <c r="C29" s="105">
        <v>23793</v>
      </c>
      <c r="D29" s="105">
        <v>26884</v>
      </c>
      <c r="E29" s="105">
        <v>9082</v>
      </c>
      <c r="F29" s="105">
        <v>31199</v>
      </c>
      <c r="G29" s="105">
        <v>20</v>
      </c>
    </row>
    <row r="30" spans="1:7" ht="12.75">
      <c r="A30" s="47" t="s">
        <v>91</v>
      </c>
      <c r="B30" s="105">
        <v>91965</v>
      </c>
      <c r="C30" s="105">
        <v>30121</v>
      </c>
      <c r="D30" s="105">
        <v>24888</v>
      </c>
      <c r="E30" s="105">
        <v>8885</v>
      </c>
      <c r="F30" s="105">
        <v>28042</v>
      </c>
      <c r="G30" s="105">
        <v>29</v>
      </c>
    </row>
    <row r="31" spans="1:7" ht="12.75">
      <c r="A31" s="47" t="s">
        <v>92</v>
      </c>
      <c r="B31" s="105">
        <v>67958</v>
      </c>
      <c r="C31" s="105">
        <v>29983</v>
      </c>
      <c r="D31" s="105">
        <v>15889</v>
      </c>
      <c r="E31" s="105">
        <v>5198</v>
      </c>
      <c r="F31" s="105">
        <v>16857</v>
      </c>
      <c r="G31" s="105">
        <v>31</v>
      </c>
    </row>
    <row r="32" spans="1:7" ht="12.75">
      <c r="A32" s="47" t="s">
        <v>93</v>
      </c>
      <c r="B32" s="105">
        <v>40192</v>
      </c>
      <c r="C32" s="105">
        <v>23538</v>
      </c>
      <c r="D32" s="105">
        <v>7803</v>
      </c>
      <c r="E32" s="105">
        <v>2178</v>
      </c>
      <c r="F32" s="105">
        <v>6650</v>
      </c>
      <c r="G32" s="105">
        <v>23</v>
      </c>
    </row>
    <row r="33" spans="1:7" ht="12.75">
      <c r="A33" s="47" t="s">
        <v>94</v>
      </c>
      <c r="B33" s="105">
        <v>16751</v>
      </c>
      <c r="C33" s="105">
        <v>11726</v>
      </c>
      <c r="D33" s="105">
        <v>2926</v>
      </c>
      <c r="E33" s="105">
        <v>556</v>
      </c>
      <c r="F33" s="105">
        <v>1527</v>
      </c>
      <c r="G33" s="105">
        <v>16</v>
      </c>
    </row>
    <row r="34" spans="1:7" ht="12.75">
      <c r="A34" s="47" t="s">
        <v>95</v>
      </c>
      <c r="B34" s="105">
        <v>4449</v>
      </c>
      <c r="C34" s="105">
        <v>3303</v>
      </c>
      <c r="D34" s="105">
        <v>766</v>
      </c>
      <c r="E34" s="105">
        <v>81</v>
      </c>
      <c r="F34" s="105">
        <v>297</v>
      </c>
      <c r="G34" s="105">
        <v>2</v>
      </c>
    </row>
    <row r="35" spans="1:7" ht="12.75">
      <c r="A35" s="47" t="s">
        <v>96</v>
      </c>
      <c r="B35" s="105">
        <v>785</v>
      </c>
      <c r="C35" s="105">
        <v>411</v>
      </c>
      <c r="D35" s="105">
        <v>239</v>
      </c>
      <c r="E35" s="105">
        <v>95</v>
      </c>
      <c r="F35" s="105">
        <v>40</v>
      </c>
      <c r="G35" s="105">
        <v>0</v>
      </c>
    </row>
    <row r="36" spans="1:7" ht="12.75">
      <c r="A36" s="81"/>
      <c r="B36" s="81"/>
      <c r="C36" s="81"/>
      <c r="D36" s="81"/>
      <c r="E36" s="81"/>
      <c r="F36" s="81"/>
      <c r="G36" s="81"/>
    </row>
    <row r="37" spans="1:7" ht="12.75">
      <c r="A37" s="38"/>
      <c r="B37" s="38"/>
      <c r="C37" s="38"/>
      <c r="D37" s="38"/>
      <c r="E37" s="38"/>
      <c r="F37" s="38"/>
      <c r="G37" s="38"/>
    </row>
    <row r="38" spans="1:7" ht="12.75">
      <c r="A38" s="221" t="s">
        <v>61</v>
      </c>
      <c r="B38" s="221"/>
      <c r="C38" s="221"/>
      <c r="D38" s="221"/>
      <c r="E38" s="221"/>
      <c r="F38" s="221"/>
      <c r="G38" s="221"/>
    </row>
    <row r="39" spans="1:15" ht="15.75">
      <c r="A39" s="54"/>
      <c r="B39" s="54"/>
      <c r="C39" s="54"/>
      <c r="D39" s="54"/>
      <c r="E39" s="54"/>
      <c r="F39" s="54"/>
      <c r="G39" s="54"/>
      <c r="H39" s="54"/>
      <c r="I39" s="54"/>
      <c r="J39" s="31"/>
      <c r="K39" s="31"/>
      <c r="L39" s="31"/>
      <c r="M39" s="13"/>
      <c r="N39" s="13"/>
      <c r="O39" s="13"/>
    </row>
    <row r="40" spans="4:7" ht="12.75">
      <c r="D40" s="16"/>
      <c r="E40" s="8"/>
      <c r="G40" s="116" t="s">
        <v>57</v>
      </c>
    </row>
    <row r="41" spans="4:5" ht="12.75">
      <c r="D41" s="16"/>
      <c r="E41" s="8"/>
    </row>
    <row r="42" spans="4:5" ht="12.75">
      <c r="D42" s="16"/>
      <c r="E42" s="8"/>
    </row>
    <row r="43" spans="4:5" ht="12.75">
      <c r="D43" s="16"/>
      <c r="E43" s="8"/>
    </row>
    <row r="44" spans="4:5" ht="12.75">
      <c r="D44" s="16"/>
      <c r="E44" s="8"/>
    </row>
    <row r="45" spans="4:5" ht="12.75">
      <c r="D45" s="16"/>
      <c r="E45" s="8"/>
    </row>
    <row r="46" spans="4:5" ht="12.75">
      <c r="D46" s="16"/>
      <c r="E46" s="8"/>
    </row>
    <row r="47" spans="4:5" ht="12.75">
      <c r="D47" s="16"/>
      <c r="E47" s="8"/>
    </row>
    <row r="48" spans="4:5" ht="12.75">
      <c r="D48" s="16"/>
      <c r="E48" s="8"/>
    </row>
    <row r="49" spans="4:5" ht="12.75">
      <c r="D49" s="16"/>
      <c r="E49" s="8"/>
    </row>
    <row r="50" spans="4:5" ht="12.75">
      <c r="D50" s="16"/>
      <c r="E50" s="8"/>
    </row>
    <row r="51" spans="4:5" ht="12.75">
      <c r="D51" s="16"/>
      <c r="E51" s="8"/>
    </row>
    <row r="52" spans="4:5" ht="12.75">
      <c r="D52" s="16"/>
      <c r="E52" s="8"/>
    </row>
    <row r="53" spans="4:5" ht="12.75">
      <c r="D53" s="16"/>
      <c r="E53" s="8"/>
    </row>
    <row r="54" spans="4:5" ht="12.75">
      <c r="D54" s="16"/>
      <c r="E54" s="8"/>
    </row>
    <row r="55" spans="4:5" ht="12.75">
      <c r="D55" s="16"/>
      <c r="E55" s="8"/>
    </row>
    <row r="56" spans="4:5" ht="12.75">
      <c r="D56" s="16"/>
      <c r="E56" s="8"/>
    </row>
    <row r="57" spans="4:5" ht="12.75">
      <c r="D57" s="16"/>
      <c r="E57" s="8"/>
    </row>
    <row r="58" spans="4:5" ht="12.75">
      <c r="D58" s="16"/>
      <c r="E58" s="8"/>
    </row>
    <row r="59" spans="4:5" ht="12.75">
      <c r="D59" s="16"/>
      <c r="E59" s="8"/>
    </row>
    <row r="60" spans="4:5" ht="12.75">
      <c r="D60" s="16"/>
      <c r="E60" s="8"/>
    </row>
    <row r="61" spans="4:5" ht="12.75">
      <c r="D61" s="16"/>
      <c r="E61" s="8"/>
    </row>
    <row r="62" spans="4:5" ht="12.75">
      <c r="D62" s="16"/>
      <c r="E62" s="8"/>
    </row>
    <row r="63" spans="4:5" ht="12.75">
      <c r="D63" s="16"/>
      <c r="E63" s="8"/>
    </row>
    <row r="64" spans="4:5" ht="12.75">
      <c r="D64" s="16"/>
      <c r="E64" s="8"/>
    </row>
    <row r="65" spans="4:5" ht="12.75">
      <c r="D65" s="16"/>
      <c r="E65" s="8"/>
    </row>
    <row r="66" spans="4:5" ht="12.75">
      <c r="D66" s="16"/>
      <c r="E66" s="8"/>
    </row>
    <row r="67" spans="4:5" ht="12.75">
      <c r="D67" s="16"/>
      <c r="E67" s="8"/>
    </row>
    <row r="68" spans="4:5" ht="12.75">
      <c r="D68" s="16"/>
      <c r="E68" s="8"/>
    </row>
    <row r="69" spans="4:5" ht="12.75">
      <c r="D69" s="16"/>
      <c r="E69" s="8"/>
    </row>
    <row r="70" spans="4:5" ht="12.75">
      <c r="D70" s="16"/>
      <c r="E70" s="8"/>
    </row>
    <row r="71" spans="4:5" ht="12.75">
      <c r="D71" s="16"/>
      <c r="E71" s="8"/>
    </row>
    <row r="72" spans="4:5" ht="12.75">
      <c r="D72" s="16"/>
      <c r="E72" s="8"/>
    </row>
    <row r="73" spans="4:5" ht="12.75">
      <c r="D73" s="16"/>
      <c r="E73" s="8"/>
    </row>
    <row r="74" spans="4:5" ht="12.75">
      <c r="D74" s="16"/>
      <c r="E74" s="8"/>
    </row>
    <row r="75" spans="4:5" ht="12.75">
      <c r="D75" s="16"/>
      <c r="E75" s="8"/>
    </row>
    <row r="76" spans="4:5" ht="12.75">
      <c r="D76" s="16"/>
      <c r="E76" s="8"/>
    </row>
    <row r="77" spans="4:5" ht="12.75">
      <c r="D77" s="16"/>
      <c r="E77" s="8"/>
    </row>
    <row r="78" spans="4:5" ht="12.75">
      <c r="D78" s="16"/>
      <c r="E78" s="8"/>
    </row>
    <row r="79" spans="4:5" ht="12.75">
      <c r="D79" s="16"/>
      <c r="E79" s="8"/>
    </row>
    <row r="80" spans="4:5" ht="12.75">
      <c r="D80" s="16"/>
      <c r="E80" s="8"/>
    </row>
    <row r="81" spans="4:5" ht="12.75">
      <c r="D81" s="16"/>
      <c r="E81" s="8"/>
    </row>
    <row r="82" spans="4:5" ht="12.75">
      <c r="D82" s="16"/>
      <c r="E82" s="8"/>
    </row>
    <row r="83" spans="4:5" ht="12.75">
      <c r="D83" s="16"/>
      <c r="E83" s="8"/>
    </row>
    <row r="84" spans="4:5" ht="12.75">
      <c r="D84" s="16"/>
      <c r="E84" s="8"/>
    </row>
    <row r="85" spans="4:5" ht="12.75">
      <c r="D85" s="16"/>
      <c r="E85" s="8"/>
    </row>
    <row r="86" spans="4:5" ht="12.75">
      <c r="D86" s="16"/>
      <c r="E86" s="8"/>
    </row>
    <row r="87" spans="4:5" ht="12.75">
      <c r="D87" s="16"/>
      <c r="E87" s="8"/>
    </row>
    <row r="88" spans="4:5" ht="12.75">
      <c r="D88" s="16"/>
      <c r="E88" s="8"/>
    </row>
    <row r="89" spans="4:5" ht="12.75">
      <c r="D89" s="16"/>
      <c r="E89" s="8"/>
    </row>
    <row r="90" spans="4:5" ht="12.75">
      <c r="D90" s="16"/>
      <c r="E90" s="8"/>
    </row>
    <row r="91" spans="4:5" ht="12.75">
      <c r="D91" s="16"/>
      <c r="E91" s="8"/>
    </row>
    <row r="92" spans="4:5" ht="12.75">
      <c r="D92" s="16"/>
      <c r="E92" s="8"/>
    </row>
    <row r="93" spans="4:5" ht="12.75">
      <c r="D93" s="16"/>
      <c r="E93" s="8"/>
    </row>
    <row r="94" spans="4:5" ht="12.75">
      <c r="D94" s="16"/>
      <c r="E94" s="8"/>
    </row>
    <row r="95" spans="4:5" ht="12.75">
      <c r="D95" s="16"/>
      <c r="E95" s="8"/>
    </row>
    <row r="96" spans="4:5" ht="12.75">
      <c r="D96" s="16"/>
      <c r="E96" s="8"/>
    </row>
    <row r="97" spans="4:5" ht="12.75">
      <c r="D97" s="16"/>
      <c r="E97" s="8"/>
    </row>
    <row r="98" spans="4:5" ht="12.75">
      <c r="D98" s="16"/>
      <c r="E98" s="8"/>
    </row>
    <row r="99" spans="4:5" ht="12.75">
      <c r="D99" s="16"/>
      <c r="E99" s="8"/>
    </row>
    <row r="100" spans="4:5" ht="12.75">
      <c r="D100" s="16"/>
      <c r="E100" s="8"/>
    </row>
    <row r="101" spans="4:5" ht="12.75">
      <c r="D101" s="16"/>
      <c r="E101" s="8"/>
    </row>
    <row r="102" spans="4:5" ht="12.75">
      <c r="D102" s="16"/>
      <c r="E102" s="8"/>
    </row>
    <row r="103" spans="4:5" ht="12.75">
      <c r="D103" s="16"/>
      <c r="E103" s="8"/>
    </row>
    <row r="104" spans="4:5" ht="12.75">
      <c r="D104" s="16"/>
      <c r="E104" s="8"/>
    </row>
    <row r="105" spans="4:5" ht="14.25" customHeight="1">
      <c r="D105" s="16"/>
      <c r="E105" s="8"/>
    </row>
    <row r="106" spans="1:15" s="13" customFormat="1" ht="12.75">
      <c r="A106" s="8"/>
      <c r="B106" s="8"/>
      <c r="C106" s="8"/>
      <c r="D106" s="16"/>
      <c r="E106" s="8"/>
      <c r="F106" s="8"/>
      <c r="G106" s="8"/>
      <c r="H106" s="8"/>
      <c r="I106" s="8"/>
      <c r="J106" s="8"/>
      <c r="K106" s="8"/>
      <c r="L106" s="8"/>
      <c r="M106" s="8"/>
      <c r="N106" s="8"/>
      <c r="O106" s="8"/>
    </row>
  </sheetData>
  <sheetProtection/>
  <mergeCells count="5">
    <mergeCell ref="A38:G38"/>
    <mergeCell ref="C8:E8"/>
    <mergeCell ref="B8:B9"/>
    <mergeCell ref="F8:F9"/>
    <mergeCell ref="G8:G9"/>
  </mergeCells>
  <hyperlinks>
    <hyperlink ref="G2" location="INDICE!A13" display="ÍNDICE"/>
    <hyperlink ref="G40"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J114"/>
  <sheetViews>
    <sheetView showGridLines="0" zoomScalePageLayoutView="0" workbookViewId="0" topLeftCell="A1">
      <selection activeCell="J2" sqref="J2"/>
    </sheetView>
  </sheetViews>
  <sheetFormatPr defaultColWidth="11.421875" defaultRowHeight="12.75"/>
  <cols>
    <col min="1" max="1" width="20.28125" style="133" customWidth="1"/>
    <col min="2" max="2" width="10.57421875" style="19" customWidth="1"/>
    <col min="3" max="3" width="11.57421875" style="19" customWidth="1"/>
    <col min="4" max="4" width="11.7109375" style="19" customWidth="1"/>
    <col min="5" max="5" width="10.7109375" style="19" customWidth="1"/>
    <col min="6" max="6" width="12.00390625" style="19" customWidth="1"/>
    <col min="7" max="8" width="15.28125" style="19" customWidth="1"/>
    <col min="9" max="11" width="10.28125" style="19" customWidth="1"/>
    <col min="12" max="13" width="11.421875" style="19" customWidth="1"/>
    <col min="14" max="14" width="12.57421875" style="19" customWidth="1"/>
    <col min="15" max="15" width="10.28125" style="19" customWidth="1"/>
    <col min="16" max="16" width="15.421875" style="19" customWidth="1"/>
    <col min="17" max="17" width="8.7109375" style="19" customWidth="1"/>
    <col min="18" max="18" width="9.28125" style="19" customWidth="1"/>
    <col min="19" max="19" width="11.421875" style="19" customWidth="1"/>
    <col min="20" max="20" width="9.8515625" style="19" customWidth="1"/>
    <col min="21" max="21" width="9.28125" style="19" customWidth="1"/>
    <col min="22" max="22" width="9.421875" style="19" customWidth="1"/>
    <col min="23" max="23" width="11.28125" style="19" customWidth="1"/>
    <col min="24" max="24" width="11.7109375" style="19" customWidth="1"/>
    <col min="25" max="16384" width="11.421875" style="19" customWidth="1"/>
  </cols>
  <sheetData>
    <row r="1" ht="30.75" customHeight="1"/>
    <row r="2" ht="12.75" customHeight="1">
      <c r="J2" s="55" t="s">
        <v>57</v>
      </c>
    </row>
    <row r="3" ht="16.5" customHeight="1">
      <c r="A3" s="184" t="s">
        <v>117</v>
      </c>
    </row>
    <row r="4" spans="1:10" ht="18" customHeight="1" thickBot="1">
      <c r="A4" s="117" t="s">
        <v>55</v>
      </c>
      <c r="B4" s="178"/>
      <c r="C4" s="178"/>
      <c r="D4" s="94"/>
      <c r="E4" s="94"/>
      <c r="F4" s="94"/>
      <c r="G4" s="94"/>
      <c r="H4" s="94"/>
      <c r="I4" s="94"/>
      <c r="J4" s="94"/>
    </row>
    <row r="5" ht="18" customHeight="1">
      <c r="A5" s="49"/>
    </row>
    <row r="6" ht="15.75">
      <c r="A6" s="134" t="s">
        <v>2</v>
      </c>
    </row>
    <row r="7" spans="1:3" ht="12.75">
      <c r="A7" s="135"/>
      <c r="B7" s="136"/>
      <c r="C7" s="136"/>
    </row>
    <row r="8" spans="1:10" s="61" customFormat="1" ht="39" customHeight="1">
      <c r="A8" s="96"/>
      <c r="B8" s="41" t="s">
        <v>59</v>
      </c>
      <c r="C8" s="68" t="s">
        <v>118</v>
      </c>
      <c r="D8" s="68" t="s">
        <v>122</v>
      </c>
      <c r="E8" s="68" t="s">
        <v>3</v>
      </c>
      <c r="F8" s="68" t="s">
        <v>119</v>
      </c>
      <c r="G8" s="68" t="s">
        <v>4</v>
      </c>
      <c r="H8" s="210" t="s">
        <v>98</v>
      </c>
      <c r="I8" s="68" t="s">
        <v>123</v>
      </c>
      <c r="J8" s="68" t="s">
        <v>97</v>
      </c>
    </row>
    <row r="9" spans="1:10" s="82" customFormat="1" ht="18.75" customHeight="1">
      <c r="A9" s="137"/>
      <c r="B9" s="138"/>
      <c r="C9" s="138"/>
      <c r="D9" s="137"/>
      <c r="E9" s="137"/>
      <c r="F9" s="137"/>
      <c r="G9" s="137"/>
      <c r="H9" s="211"/>
      <c r="I9" s="137"/>
      <c r="J9" s="137"/>
    </row>
    <row r="10" spans="1:10" s="137" customFormat="1" ht="12.75">
      <c r="A10" s="58" t="s">
        <v>59</v>
      </c>
      <c r="B10" s="139">
        <v>1243281</v>
      </c>
      <c r="C10" s="139">
        <v>4986</v>
      </c>
      <c r="D10" s="139">
        <v>13714</v>
      </c>
      <c r="E10" s="139">
        <v>31096</v>
      </c>
      <c r="F10" s="139">
        <v>5418</v>
      </c>
      <c r="G10" s="139">
        <v>1159027</v>
      </c>
      <c r="H10" s="212">
        <v>11731</v>
      </c>
      <c r="I10" s="139">
        <v>6852</v>
      </c>
      <c r="J10" s="139">
        <v>10457</v>
      </c>
    </row>
    <row r="11" spans="1:10" s="137" customFormat="1" ht="12.75">
      <c r="A11" s="47" t="s">
        <v>103</v>
      </c>
      <c r="B11" s="139">
        <v>552072</v>
      </c>
      <c r="C11" s="139">
        <v>2669</v>
      </c>
      <c r="D11" s="139">
        <v>7272</v>
      </c>
      <c r="E11" s="139">
        <v>14460</v>
      </c>
      <c r="F11" s="139">
        <v>2678</v>
      </c>
      <c r="G11" s="139">
        <v>511408</v>
      </c>
      <c r="H11" s="212">
        <v>6142</v>
      </c>
      <c r="I11" s="139">
        <v>2943</v>
      </c>
      <c r="J11" s="139">
        <v>4500</v>
      </c>
    </row>
    <row r="12" spans="1:10" s="137" customFormat="1" ht="12.75">
      <c r="A12" s="47" t="s">
        <v>104</v>
      </c>
      <c r="B12" s="139">
        <v>690868</v>
      </c>
      <c r="C12" s="139">
        <v>2313</v>
      </c>
      <c r="D12" s="139">
        <v>6433</v>
      </c>
      <c r="E12" s="139">
        <v>16615</v>
      </c>
      <c r="F12" s="139">
        <v>2737</v>
      </c>
      <c r="G12" s="139">
        <v>647362</v>
      </c>
      <c r="H12" s="212">
        <v>5572</v>
      </c>
      <c r="I12" s="139">
        <v>3907</v>
      </c>
      <c r="J12" s="139">
        <v>5929</v>
      </c>
    </row>
    <row r="13" spans="1:10" s="137" customFormat="1" ht="12.75">
      <c r="A13" s="58"/>
      <c r="B13" s="139"/>
      <c r="C13" s="139"/>
      <c r="D13" s="139"/>
      <c r="E13" s="139"/>
      <c r="F13" s="139"/>
      <c r="G13" s="139"/>
      <c r="H13" s="212"/>
      <c r="I13" s="139"/>
      <c r="J13" s="139"/>
    </row>
    <row r="14" spans="1:10" s="137" customFormat="1" ht="12.75">
      <c r="A14" s="58" t="s">
        <v>69</v>
      </c>
      <c r="B14" s="139">
        <v>66030</v>
      </c>
      <c r="C14" s="139">
        <v>297</v>
      </c>
      <c r="D14" s="139">
        <v>964</v>
      </c>
      <c r="E14" s="139">
        <v>2642</v>
      </c>
      <c r="F14" s="139">
        <v>426</v>
      </c>
      <c r="G14" s="139">
        <v>59044</v>
      </c>
      <c r="H14" s="212">
        <v>1123</v>
      </c>
      <c r="I14" s="139">
        <v>666</v>
      </c>
      <c r="J14" s="139">
        <v>868</v>
      </c>
    </row>
    <row r="15" spans="1:10" s="137" customFormat="1" ht="12.75">
      <c r="A15" s="58" t="s">
        <v>70</v>
      </c>
      <c r="B15" s="139">
        <v>21699</v>
      </c>
      <c r="C15" s="139">
        <v>220</v>
      </c>
      <c r="D15" s="139">
        <v>714</v>
      </c>
      <c r="E15" s="139">
        <v>1250</v>
      </c>
      <c r="F15" s="139">
        <v>206</v>
      </c>
      <c r="G15" s="139">
        <v>18459</v>
      </c>
      <c r="H15" s="212">
        <v>511</v>
      </c>
      <c r="I15" s="139">
        <v>117</v>
      </c>
      <c r="J15" s="139">
        <v>222</v>
      </c>
    </row>
    <row r="16" spans="1:10" s="137" customFormat="1" ht="12.75">
      <c r="A16" s="58" t="s">
        <v>71</v>
      </c>
      <c r="B16" s="139">
        <v>17896</v>
      </c>
      <c r="C16" s="139">
        <v>129</v>
      </c>
      <c r="D16" s="139">
        <v>606</v>
      </c>
      <c r="E16" s="139">
        <v>996</v>
      </c>
      <c r="F16" s="139">
        <v>277</v>
      </c>
      <c r="G16" s="139">
        <v>15119</v>
      </c>
      <c r="H16" s="212">
        <v>597</v>
      </c>
      <c r="I16" s="139">
        <v>60</v>
      </c>
      <c r="J16" s="139">
        <v>112</v>
      </c>
    </row>
    <row r="17" spans="1:10" s="137" customFormat="1" ht="12.75">
      <c r="A17" s="58" t="s">
        <v>72</v>
      </c>
      <c r="B17" s="139">
        <v>32360</v>
      </c>
      <c r="C17" s="139">
        <v>196</v>
      </c>
      <c r="D17" s="139">
        <v>613</v>
      </c>
      <c r="E17" s="139">
        <v>1444</v>
      </c>
      <c r="F17" s="139">
        <v>259</v>
      </c>
      <c r="G17" s="139">
        <v>28856</v>
      </c>
      <c r="H17" s="212">
        <v>622</v>
      </c>
      <c r="I17" s="139">
        <v>133</v>
      </c>
      <c r="J17" s="139">
        <v>237</v>
      </c>
    </row>
    <row r="18" spans="1:10" s="137" customFormat="1" ht="12.75">
      <c r="A18" s="58" t="s">
        <v>73</v>
      </c>
      <c r="B18" s="139">
        <v>45247</v>
      </c>
      <c r="C18" s="139">
        <v>246</v>
      </c>
      <c r="D18" s="139">
        <v>572</v>
      </c>
      <c r="E18" s="139">
        <v>1582</v>
      </c>
      <c r="F18" s="139">
        <v>230</v>
      </c>
      <c r="G18" s="139">
        <v>41193</v>
      </c>
      <c r="H18" s="212">
        <v>738</v>
      </c>
      <c r="I18" s="139">
        <v>288</v>
      </c>
      <c r="J18" s="139">
        <v>398</v>
      </c>
    </row>
    <row r="19" spans="1:10" s="137" customFormat="1" ht="12.75">
      <c r="A19" s="58" t="s">
        <v>74</v>
      </c>
      <c r="B19" s="139">
        <v>70300</v>
      </c>
      <c r="C19" s="139">
        <v>392</v>
      </c>
      <c r="D19" s="139">
        <v>847</v>
      </c>
      <c r="E19" s="139">
        <v>2368</v>
      </c>
      <c r="F19" s="139">
        <v>331</v>
      </c>
      <c r="G19" s="139">
        <v>64198</v>
      </c>
      <c r="H19" s="212">
        <v>938</v>
      </c>
      <c r="I19" s="139">
        <v>563</v>
      </c>
      <c r="J19" s="139">
        <v>663</v>
      </c>
    </row>
    <row r="20" spans="1:10" s="137" customFormat="1" ht="12.75">
      <c r="A20" s="58" t="s">
        <v>75</v>
      </c>
      <c r="B20" s="139">
        <v>102526</v>
      </c>
      <c r="C20" s="139">
        <v>430</v>
      </c>
      <c r="D20" s="139">
        <v>1050</v>
      </c>
      <c r="E20" s="139">
        <v>3255</v>
      </c>
      <c r="F20" s="139">
        <v>321</v>
      </c>
      <c r="G20" s="139">
        <v>93900</v>
      </c>
      <c r="H20" s="212">
        <v>1027</v>
      </c>
      <c r="I20" s="139">
        <v>1334</v>
      </c>
      <c r="J20" s="139">
        <v>1209</v>
      </c>
    </row>
    <row r="21" spans="1:10" s="137" customFormat="1" ht="12.75">
      <c r="A21" s="58" t="s">
        <v>76</v>
      </c>
      <c r="B21" s="139">
        <v>96553</v>
      </c>
      <c r="C21" s="139">
        <v>430</v>
      </c>
      <c r="D21" s="139">
        <v>996</v>
      </c>
      <c r="E21" s="139">
        <v>2996</v>
      </c>
      <c r="F21" s="139">
        <v>400</v>
      </c>
      <c r="G21" s="139">
        <v>88735</v>
      </c>
      <c r="H21" s="212">
        <v>986</v>
      </c>
      <c r="I21" s="139">
        <v>962</v>
      </c>
      <c r="J21" s="139">
        <v>1048</v>
      </c>
    </row>
    <row r="22" spans="1:10" s="137" customFormat="1" ht="12.75">
      <c r="A22" s="58" t="s">
        <v>77</v>
      </c>
      <c r="B22" s="139">
        <v>79703</v>
      </c>
      <c r="C22" s="139">
        <v>399</v>
      </c>
      <c r="D22" s="139">
        <v>1053</v>
      </c>
      <c r="E22" s="139">
        <v>2425</v>
      </c>
      <c r="F22" s="139">
        <v>380</v>
      </c>
      <c r="G22" s="139">
        <v>73294</v>
      </c>
      <c r="H22" s="212">
        <v>852</v>
      </c>
      <c r="I22" s="139">
        <v>548</v>
      </c>
      <c r="J22" s="139">
        <v>752</v>
      </c>
    </row>
    <row r="23" spans="1:10" s="137" customFormat="1" ht="12.75">
      <c r="A23" s="58" t="s">
        <v>78</v>
      </c>
      <c r="B23" s="139">
        <v>76485</v>
      </c>
      <c r="C23" s="139">
        <v>338</v>
      </c>
      <c r="D23" s="139">
        <v>953</v>
      </c>
      <c r="E23" s="139">
        <v>2200</v>
      </c>
      <c r="F23" s="139">
        <v>395</v>
      </c>
      <c r="G23" s="139">
        <v>70854</v>
      </c>
      <c r="H23" s="212">
        <v>785</v>
      </c>
      <c r="I23" s="139">
        <v>377</v>
      </c>
      <c r="J23" s="139">
        <v>583</v>
      </c>
    </row>
    <row r="24" spans="1:10" s="137" customFormat="1" ht="12.75">
      <c r="A24" s="58" t="s">
        <v>79</v>
      </c>
      <c r="B24" s="139">
        <v>76636</v>
      </c>
      <c r="C24" s="139">
        <v>379</v>
      </c>
      <c r="D24" s="139">
        <v>938</v>
      </c>
      <c r="E24" s="139">
        <v>2046</v>
      </c>
      <c r="F24" s="139">
        <v>449</v>
      </c>
      <c r="G24" s="139">
        <v>71246</v>
      </c>
      <c r="H24" s="212">
        <v>709</v>
      </c>
      <c r="I24" s="139">
        <v>322</v>
      </c>
      <c r="J24" s="139">
        <v>547</v>
      </c>
    </row>
    <row r="25" spans="1:10" s="137" customFormat="1" ht="12.75">
      <c r="A25" s="58" t="s">
        <v>87</v>
      </c>
      <c r="B25" s="139">
        <v>78951</v>
      </c>
      <c r="C25" s="139">
        <v>388</v>
      </c>
      <c r="D25" s="139">
        <v>826</v>
      </c>
      <c r="E25" s="139">
        <v>1876</v>
      </c>
      <c r="F25" s="139">
        <v>379</v>
      </c>
      <c r="G25" s="139">
        <v>73906</v>
      </c>
      <c r="H25" s="212">
        <v>709</v>
      </c>
      <c r="I25" s="139">
        <v>310</v>
      </c>
      <c r="J25" s="139">
        <v>557</v>
      </c>
    </row>
    <row r="26" spans="1:10" s="137" customFormat="1" ht="12.75">
      <c r="A26" s="58" t="s">
        <v>88</v>
      </c>
      <c r="B26" s="139">
        <v>86463</v>
      </c>
      <c r="C26" s="139">
        <v>434</v>
      </c>
      <c r="D26" s="139">
        <v>915</v>
      </c>
      <c r="E26" s="139">
        <v>1718</v>
      </c>
      <c r="F26" s="139">
        <v>435</v>
      </c>
      <c r="G26" s="139">
        <v>81336</v>
      </c>
      <c r="H26" s="212">
        <v>711</v>
      </c>
      <c r="I26" s="139">
        <v>329</v>
      </c>
      <c r="J26" s="139">
        <v>585</v>
      </c>
    </row>
    <row r="27" spans="1:10" s="137" customFormat="1" ht="12.75">
      <c r="A27" s="58" t="s">
        <v>89</v>
      </c>
      <c r="B27" s="139">
        <v>79354</v>
      </c>
      <c r="C27" s="139">
        <v>292</v>
      </c>
      <c r="D27" s="139">
        <v>711</v>
      </c>
      <c r="E27" s="139">
        <v>1317</v>
      </c>
      <c r="F27" s="139">
        <v>374</v>
      </c>
      <c r="G27" s="139">
        <v>75380</v>
      </c>
      <c r="H27" s="212">
        <v>536</v>
      </c>
      <c r="I27" s="139">
        <v>241</v>
      </c>
      <c r="J27" s="139">
        <v>503</v>
      </c>
    </row>
    <row r="28" spans="1:10" s="137" customFormat="1" ht="12.75">
      <c r="A28" s="58" t="s">
        <v>90</v>
      </c>
      <c r="B28" s="139">
        <v>90978</v>
      </c>
      <c r="C28" s="139">
        <v>219</v>
      </c>
      <c r="D28" s="139">
        <v>723</v>
      </c>
      <c r="E28" s="139">
        <v>1211</v>
      </c>
      <c r="F28" s="139">
        <v>260</v>
      </c>
      <c r="G28" s="139">
        <v>87430</v>
      </c>
      <c r="H28" s="212">
        <v>373</v>
      </c>
      <c r="I28" s="139">
        <v>193</v>
      </c>
      <c r="J28" s="139">
        <v>569</v>
      </c>
    </row>
    <row r="29" spans="1:10" s="137" customFormat="1" ht="12.75">
      <c r="A29" s="58" t="s">
        <v>91</v>
      </c>
      <c r="B29" s="139">
        <v>91965</v>
      </c>
      <c r="C29" s="139">
        <v>111</v>
      </c>
      <c r="D29" s="139">
        <v>634</v>
      </c>
      <c r="E29" s="139">
        <v>1007</v>
      </c>
      <c r="F29" s="139">
        <v>168</v>
      </c>
      <c r="G29" s="139">
        <v>89010</v>
      </c>
      <c r="H29" s="212">
        <v>288</v>
      </c>
      <c r="I29" s="139">
        <v>202</v>
      </c>
      <c r="J29" s="139">
        <v>545</v>
      </c>
    </row>
    <row r="30" spans="1:10" s="137" customFormat="1" ht="12.75">
      <c r="A30" s="58" t="s">
        <v>92</v>
      </c>
      <c r="B30" s="139">
        <v>67958</v>
      </c>
      <c r="C30" s="139">
        <v>56</v>
      </c>
      <c r="D30" s="139">
        <v>419</v>
      </c>
      <c r="E30" s="139">
        <v>492</v>
      </c>
      <c r="F30" s="139">
        <v>97</v>
      </c>
      <c r="G30" s="139">
        <v>66166</v>
      </c>
      <c r="H30" s="212">
        <v>155</v>
      </c>
      <c r="I30" s="139">
        <v>123</v>
      </c>
      <c r="J30" s="139">
        <v>450</v>
      </c>
    </row>
    <row r="31" spans="1:10" s="137" customFormat="1" ht="12.75">
      <c r="A31" s="58" t="s">
        <v>93</v>
      </c>
      <c r="B31" s="139">
        <v>40192</v>
      </c>
      <c r="C31" s="139">
        <v>20</v>
      </c>
      <c r="D31" s="139">
        <v>123</v>
      </c>
      <c r="E31" s="139">
        <v>185</v>
      </c>
      <c r="F31" s="139">
        <v>23</v>
      </c>
      <c r="G31" s="139">
        <v>39393</v>
      </c>
      <c r="H31" s="212">
        <v>54</v>
      </c>
      <c r="I31" s="139">
        <v>54</v>
      </c>
      <c r="J31" s="139">
        <v>340</v>
      </c>
    </row>
    <row r="32" spans="1:10" s="137" customFormat="1" ht="12.75">
      <c r="A32" s="58" t="s">
        <v>94</v>
      </c>
      <c r="B32" s="139">
        <v>16751</v>
      </c>
      <c r="C32" s="139">
        <v>7</v>
      </c>
      <c r="D32" s="139">
        <v>46</v>
      </c>
      <c r="E32" s="139">
        <v>49</v>
      </c>
      <c r="F32" s="139">
        <v>2</v>
      </c>
      <c r="G32" s="139">
        <v>16463</v>
      </c>
      <c r="H32" s="212">
        <v>15</v>
      </c>
      <c r="I32" s="139">
        <v>26</v>
      </c>
      <c r="J32" s="139">
        <v>143</v>
      </c>
    </row>
    <row r="33" spans="1:10" s="137" customFormat="1" ht="12.75">
      <c r="A33" s="58" t="s">
        <v>95</v>
      </c>
      <c r="B33" s="139">
        <v>4449</v>
      </c>
      <c r="C33" s="139">
        <v>1</v>
      </c>
      <c r="D33" s="139">
        <v>8</v>
      </c>
      <c r="E33" s="139">
        <v>16</v>
      </c>
      <c r="F33" s="139">
        <v>2</v>
      </c>
      <c r="G33" s="139">
        <v>4373</v>
      </c>
      <c r="H33" s="212">
        <v>2</v>
      </c>
      <c r="I33" s="139">
        <v>3</v>
      </c>
      <c r="J33" s="139">
        <v>44</v>
      </c>
    </row>
    <row r="34" spans="1:10" s="137" customFormat="1" ht="12.75">
      <c r="A34" s="58" t="s">
        <v>96</v>
      </c>
      <c r="B34" s="139">
        <v>785</v>
      </c>
      <c r="C34" s="139">
        <v>2</v>
      </c>
      <c r="D34" s="139">
        <v>3</v>
      </c>
      <c r="E34" s="139">
        <v>21</v>
      </c>
      <c r="F34" s="139">
        <v>4</v>
      </c>
      <c r="G34" s="139">
        <v>672</v>
      </c>
      <c r="H34" s="212">
        <v>0</v>
      </c>
      <c r="I34" s="139">
        <v>1</v>
      </c>
      <c r="J34" s="139">
        <v>82</v>
      </c>
    </row>
    <row r="35" spans="1:10" s="137" customFormat="1" ht="12.75">
      <c r="A35" s="140"/>
      <c r="B35" s="140"/>
      <c r="C35" s="140"/>
      <c r="D35" s="140"/>
      <c r="E35" s="140"/>
      <c r="F35" s="140"/>
      <c r="G35" s="140"/>
      <c r="H35" s="140"/>
      <c r="I35" s="140"/>
      <c r="J35" s="140"/>
    </row>
    <row r="36" s="137" customFormat="1" ht="12.75"/>
    <row r="37" spans="1:10" s="137" customFormat="1" ht="12.75">
      <c r="A37" s="227" t="s">
        <v>61</v>
      </c>
      <c r="B37" s="227"/>
      <c r="C37" s="227"/>
      <c r="D37" s="227"/>
      <c r="E37" s="227"/>
      <c r="F37" s="227"/>
      <c r="G37" s="227"/>
      <c r="H37" s="227"/>
      <c r="I37" s="227"/>
      <c r="J37" s="227"/>
    </row>
    <row r="38" spans="2:9" s="137" customFormat="1" ht="12.75">
      <c r="B38" s="138"/>
      <c r="C38" s="138"/>
      <c r="I38" s="116" t="s">
        <v>57</v>
      </c>
    </row>
    <row r="39" spans="2:3" s="137" customFormat="1" ht="12.75">
      <c r="B39" s="138"/>
      <c r="C39" s="138"/>
    </row>
    <row r="40" spans="2:3" s="137" customFormat="1" ht="12.75">
      <c r="B40" s="138"/>
      <c r="C40" s="138"/>
    </row>
    <row r="41" spans="2:3" s="137" customFormat="1" ht="12.75">
      <c r="B41" s="138"/>
      <c r="C41" s="138"/>
    </row>
    <row r="42" spans="2:3" s="137" customFormat="1" ht="12.75">
      <c r="B42" s="138"/>
      <c r="C42" s="138"/>
    </row>
    <row r="43" spans="2:3" s="137" customFormat="1" ht="12.75">
      <c r="B43" s="138"/>
      <c r="C43" s="138"/>
    </row>
    <row r="44" spans="2:3" s="137" customFormat="1" ht="12.75">
      <c r="B44" s="138"/>
      <c r="C44" s="138"/>
    </row>
    <row r="45" spans="2:3" s="137" customFormat="1" ht="12.75">
      <c r="B45" s="138"/>
      <c r="C45" s="138"/>
    </row>
    <row r="46" spans="1:10" s="137" customFormat="1" ht="12.75">
      <c r="A46" s="133"/>
      <c r="B46" s="19"/>
      <c r="C46" s="19"/>
      <c r="D46" s="19"/>
      <c r="E46" s="19"/>
      <c r="F46" s="19"/>
      <c r="G46" s="19"/>
      <c r="H46" s="19"/>
      <c r="I46" s="19"/>
      <c r="J46" s="19"/>
    </row>
    <row r="47" spans="1:10" s="137" customFormat="1" ht="12.75">
      <c r="A47" s="133"/>
      <c r="B47" s="19"/>
      <c r="C47" s="19"/>
      <c r="D47" s="19"/>
      <c r="E47" s="19"/>
      <c r="F47" s="19"/>
      <c r="G47" s="19"/>
      <c r="H47" s="19"/>
      <c r="I47" s="19"/>
      <c r="J47" s="19"/>
    </row>
    <row r="48" spans="1:10" s="137" customFormat="1" ht="12.75">
      <c r="A48" s="133"/>
      <c r="B48" s="19"/>
      <c r="C48" s="19"/>
      <c r="D48" s="19"/>
      <c r="E48" s="19"/>
      <c r="F48" s="19"/>
      <c r="G48" s="19"/>
      <c r="H48" s="19"/>
      <c r="I48" s="19"/>
      <c r="J48" s="19"/>
    </row>
    <row r="49" spans="1:10" s="137" customFormat="1" ht="12.75">
      <c r="A49" s="133"/>
      <c r="B49" s="19"/>
      <c r="C49" s="19"/>
      <c r="D49" s="19"/>
      <c r="E49" s="19"/>
      <c r="F49" s="19"/>
      <c r="G49" s="19"/>
      <c r="H49" s="19"/>
      <c r="I49" s="19"/>
      <c r="J49" s="19"/>
    </row>
    <row r="50" spans="1:10" s="137" customFormat="1" ht="12.75">
      <c r="A50" s="133"/>
      <c r="B50" s="19"/>
      <c r="C50" s="19"/>
      <c r="D50" s="19"/>
      <c r="E50" s="19"/>
      <c r="F50" s="19"/>
      <c r="G50" s="19"/>
      <c r="H50" s="19"/>
      <c r="I50" s="19"/>
      <c r="J50" s="19"/>
    </row>
    <row r="51" spans="1:10" s="137" customFormat="1" ht="12.75">
      <c r="A51" s="133"/>
      <c r="B51" s="19"/>
      <c r="C51" s="19"/>
      <c r="D51" s="19"/>
      <c r="E51" s="19"/>
      <c r="F51" s="19"/>
      <c r="G51" s="19"/>
      <c r="H51" s="19"/>
      <c r="I51" s="19"/>
      <c r="J51" s="19"/>
    </row>
    <row r="52" spans="1:10" s="137" customFormat="1" ht="12.75">
      <c r="A52" s="133"/>
      <c r="B52" s="19"/>
      <c r="C52" s="19"/>
      <c r="D52" s="19"/>
      <c r="E52" s="19"/>
      <c r="F52" s="19"/>
      <c r="G52" s="19"/>
      <c r="H52" s="19"/>
      <c r="I52" s="19"/>
      <c r="J52" s="19"/>
    </row>
    <row r="53" spans="1:10" s="137" customFormat="1" ht="12.75">
      <c r="A53" s="133"/>
      <c r="B53" s="19"/>
      <c r="C53" s="19"/>
      <c r="D53" s="19"/>
      <c r="E53" s="19"/>
      <c r="F53" s="19"/>
      <c r="G53" s="19"/>
      <c r="H53" s="19"/>
      <c r="I53" s="19"/>
      <c r="J53" s="19"/>
    </row>
    <row r="54" spans="1:10" s="137" customFormat="1" ht="12.75">
      <c r="A54" s="133"/>
      <c r="B54" s="19"/>
      <c r="C54" s="19"/>
      <c r="D54" s="19"/>
      <c r="E54" s="19"/>
      <c r="F54" s="19"/>
      <c r="G54" s="19"/>
      <c r="H54" s="19"/>
      <c r="I54" s="19"/>
      <c r="J54" s="19"/>
    </row>
    <row r="55" spans="1:10" s="137" customFormat="1" ht="12.75">
      <c r="A55" s="133"/>
      <c r="B55" s="19"/>
      <c r="C55" s="19"/>
      <c r="D55" s="19"/>
      <c r="E55" s="19"/>
      <c r="F55" s="19"/>
      <c r="G55" s="19"/>
      <c r="H55" s="19"/>
      <c r="I55" s="19"/>
      <c r="J55" s="19"/>
    </row>
    <row r="56" spans="1:10" s="137" customFormat="1" ht="12.75">
      <c r="A56" s="133"/>
      <c r="B56" s="19"/>
      <c r="C56" s="19"/>
      <c r="D56" s="19"/>
      <c r="E56" s="19"/>
      <c r="F56" s="19"/>
      <c r="G56" s="19"/>
      <c r="H56" s="19"/>
      <c r="I56" s="19"/>
      <c r="J56" s="19"/>
    </row>
    <row r="57" spans="1:10" s="137" customFormat="1" ht="12.75">
      <c r="A57" s="133"/>
      <c r="B57" s="19"/>
      <c r="C57" s="19"/>
      <c r="D57" s="19"/>
      <c r="E57" s="19"/>
      <c r="F57" s="19"/>
      <c r="G57" s="19"/>
      <c r="H57" s="19"/>
      <c r="I57" s="19"/>
      <c r="J57" s="19"/>
    </row>
    <row r="58" spans="1:10" s="137" customFormat="1" ht="12.75">
      <c r="A58" s="133"/>
      <c r="B58" s="19"/>
      <c r="C58" s="19"/>
      <c r="D58" s="19"/>
      <c r="E58" s="19"/>
      <c r="F58" s="19"/>
      <c r="G58" s="19"/>
      <c r="H58" s="19"/>
      <c r="I58" s="19"/>
      <c r="J58" s="19"/>
    </row>
    <row r="59" spans="1:10" s="137" customFormat="1" ht="12.75">
      <c r="A59" s="133"/>
      <c r="B59" s="19"/>
      <c r="C59" s="19"/>
      <c r="D59" s="19"/>
      <c r="E59" s="19"/>
      <c r="F59" s="19"/>
      <c r="G59" s="19"/>
      <c r="H59" s="19"/>
      <c r="I59" s="19"/>
      <c r="J59" s="19"/>
    </row>
    <row r="60" spans="1:10" s="137" customFormat="1" ht="12.75">
      <c r="A60" s="133"/>
      <c r="B60" s="19"/>
      <c r="C60" s="19"/>
      <c r="D60" s="19"/>
      <c r="E60" s="19"/>
      <c r="F60" s="19"/>
      <c r="G60" s="19"/>
      <c r="H60" s="19"/>
      <c r="I60" s="19"/>
      <c r="J60" s="19"/>
    </row>
    <row r="61" spans="1:10" s="137" customFormat="1" ht="12.75">
      <c r="A61" s="133"/>
      <c r="B61" s="19"/>
      <c r="C61" s="19"/>
      <c r="D61" s="19"/>
      <c r="E61" s="19"/>
      <c r="F61" s="19"/>
      <c r="G61" s="19"/>
      <c r="H61" s="19"/>
      <c r="I61" s="19"/>
      <c r="J61" s="19"/>
    </row>
    <row r="62" spans="1:10" s="137" customFormat="1" ht="12.75">
      <c r="A62" s="133"/>
      <c r="B62" s="19"/>
      <c r="C62" s="19"/>
      <c r="D62" s="19"/>
      <c r="E62" s="19"/>
      <c r="F62" s="19"/>
      <c r="G62" s="19"/>
      <c r="H62" s="19"/>
      <c r="I62" s="19"/>
      <c r="J62" s="19"/>
    </row>
    <row r="63" spans="1:10" s="137" customFormat="1" ht="12.75">
      <c r="A63" s="133"/>
      <c r="B63" s="19"/>
      <c r="C63" s="19"/>
      <c r="D63" s="19"/>
      <c r="E63" s="19"/>
      <c r="F63" s="19"/>
      <c r="G63" s="19"/>
      <c r="H63" s="19"/>
      <c r="I63" s="19"/>
      <c r="J63" s="19"/>
    </row>
    <row r="64" spans="1:10" s="137" customFormat="1" ht="12.75">
      <c r="A64" s="133"/>
      <c r="B64" s="19"/>
      <c r="C64" s="19"/>
      <c r="D64" s="19"/>
      <c r="E64" s="19"/>
      <c r="F64" s="19"/>
      <c r="G64" s="19"/>
      <c r="H64" s="19"/>
      <c r="I64" s="19"/>
      <c r="J64" s="19"/>
    </row>
    <row r="65" spans="1:10" s="137" customFormat="1" ht="12.75">
      <c r="A65" s="133"/>
      <c r="B65" s="19"/>
      <c r="C65" s="19"/>
      <c r="D65" s="19"/>
      <c r="E65" s="19"/>
      <c r="F65" s="19"/>
      <c r="G65" s="19"/>
      <c r="H65" s="19"/>
      <c r="I65" s="19"/>
      <c r="J65" s="19"/>
    </row>
    <row r="66" spans="1:10" s="137" customFormat="1" ht="12.75">
      <c r="A66" s="133"/>
      <c r="B66" s="19"/>
      <c r="C66" s="19"/>
      <c r="D66" s="19"/>
      <c r="E66" s="19"/>
      <c r="F66" s="19"/>
      <c r="G66" s="19"/>
      <c r="H66" s="19"/>
      <c r="I66" s="19"/>
      <c r="J66" s="19"/>
    </row>
    <row r="67" spans="1:10" s="137" customFormat="1" ht="12.75">
      <c r="A67" s="133"/>
      <c r="B67" s="19"/>
      <c r="C67" s="19"/>
      <c r="D67" s="19"/>
      <c r="E67" s="19"/>
      <c r="F67" s="19"/>
      <c r="G67" s="19"/>
      <c r="H67" s="19"/>
      <c r="I67" s="19"/>
      <c r="J67" s="19"/>
    </row>
    <row r="68" spans="1:10" s="137" customFormat="1" ht="12.75">
      <c r="A68" s="133"/>
      <c r="B68" s="19"/>
      <c r="C68" s="19"/>
      <c r="D68" s="19"/>
      <c r="E68" s="19"/>
      <c r="F68" s="19"/>
      <c r="G68" s="19"/>
      <c r="H68" s="19"/>
      <c r="I68" s="19"/>
      <c r="J68" s="19"/>
    </row>
    <row r="69" spans="1:10" s="137" customFormat="1" ht="12.75">
      <c r="A69" s="133"/>
      <c r="B69" s="19"/>
      <c r="C69" s="19"/>
      <c r="D69" s="19"/>
      <c r="E69" s="19"/>
      <c r="F69" s="19"/>
      <c r="G69" s="19"/>
      <c r="H69" s="19"/>
      <c r="I69" s="19"/>
      <c r="J69" s="19"/>
    </row>
    <row r="70" spans="1:10" s="137" customFormat="1" ht="12.75">
      <c r="A70" s="133"/>
      <c r="B70" s="19"/>
      <c r="C70" s="19"/>
      <c r="D70" s="19"/>
      <c r="E70" s="19"/>
      <c r="F70" s="19"/>
      <c r="G70" s="19"/>
      <c r="H70" s="19"/>
      <c r="I70" s="19"/>
      <c r="J70" s="19"/>
    </row>
    <row r="71" spans="1:10" s="137" customFormat="1" ht="12.75">
      <c r="A71" s="133"/>
      <c r="B71" s="19"/>
      <c r="C71" s="19"/>
      <c r="D71" s="19"/>
      <c r="E71" s="19"/>
      <c r="F71" s="19"/>
      <c r="G71" s="19"/>
      <c r="H71" s="19"/>
      <c r="I71" s="19"/>
      <c r="J71" s="19"/>
    </row>
    <row r="72" spans="1:10" s="137" customFormat="1" ht="12.75">
      <c r="A72" s="133"/>
      <c r="B72" s="19"/>
      <c r="C72" s="19"/>
      <c r="D72" s="19"/>
      <c r="E72" s="19"/>
      <c r="F72" s="19"/>
      <c r="G72" s="19"/>
      <c r="H72" s="19"/>
      <c r="I72" s="19"/>
      <c r="J72" s="19"/>
    </row>
    <row r="73" spans="1:10" s="137" customFormat="1" ht="12.75">
      <c r="A73" s="133"/>
      <c r="B73" s="19"/>
      <c r="C73" s="19"/>
      <c r="D73" s="19"/>
      <c r="E73" s="19"/>
      <c r="F73" s="19"/>
      <c r="G73" s="19"/>
      <c r="H73" s="19"/>
      <c r="I73" s="19"/>
      <c r="J73" s="19"/>
    </row>
    <row r="74" spans="1:10" s="137" customFormat="1" ht="12.75">
      <c r="A74" s="133"/>
      <c r="B74" s="19"/>
      <c r="C74" s="19"/>
      <c r="D74" s="19"/>
      <c r="E74" s="19"/>
      <c r="F74" s="19"/>
      <c r="G74" s="19"/>
      <c r="H74" s="19"/>
      <c r="I74" s="19"/>
      <c r="J74" s="19"/>
    </row>
    <row r="75" spans="1:10" s="137" customFormat="1" ht="12.75">
      <c r="A75" s="133"/>
      <c r="B75" s="19"/>
      <c r="C75" s="19"/>
      <c r="D75" s="19"/>
      <c r="E75" s="19"/>
      <c r="F75" s="19"/>
      <c r="G75" s="19"/>
      <c r="H75" s="19"/>
      <c r="I75" s="19"/>
      <c r="J75" s="19"/>
    </row>
    <row r="76" spans="1:10" s="137" customFormat="1" ht="12.75">
      <c r="A76" s="133"/>
      <c r="B76" s="19"/>
      <c r="C76" s="19"/>
      <c r="D76" s="19"/>
      <c r="E76" s="19"/>
      <c r="F76" s="19"/>
      <c r="G76" s="19"/>
      <c r="H76" s="19"/>
      <c r="I76" s="19"/>
      <c r="J76" s="19"/>
    </row>
    <row r="77" spans="1:10" s="137" customFormat="1" ht="12.75">
      <c r="A77" s="133"/>
      <c r="B77" s="19"/>
      <c r="C77" s="19"/>
      <c r="D77" s="19"/>
      <c r="E77" s="19"/>
      <c r="F77" s="19"/>
      <c r="G77" s="19"/>
      <c r="H77" s="19"/>
      <c r="I77" s="19"/>
      <c r="J77" s="19"/>
    </row>
    <row r="78" spans="1:10" s="137" customFormat="1" ht="12.75">
      <c r="A78" s="133"/>
      <c r="B78" s="19"/>
      <c r="C78" s="19"/>
      <c r="D78" s="19"/>
      <c r="E78" s="19"/>
      <c r="F78" s="19"/>
      <c r="G78" s="19"/>
      <c r="H78" s="19"/>
      <c r="I78" s="19"/>
      <c r="J78" s="19"/>
    </row>
    <row r="79" spans="1:10" s="137" customFormat="1" ht="12.75">
      <c r="A79" s="133"/>
      <c r="B79" s="19"/>
      <c r="C79" s="19"/>
      <c r="D79" s="19"/>
      <c r="E79" s="19"/>
      <c r="F79" s="19"/>
      <c r="G79" s="19"/>
      <c r="H79" s="19"/>
      <c r="I79" s="19"/>
      <c r="J79" s="19"/>
    </row>
    <row r="80" spans="1:10" s="137" customFormat="1" ht="12.75">
      <c r="A80" s="133"/>
      <c r="B80" s="19"/>
      <c r="C80" s="19"/>
      <c r="D80" s="19"/>
      <c r="E80" s="19"/>
      <c r="F80" s="19"/>
      <c r="G80" s="19"/>
      <c r="H80" s="19"/>
      <c r="I80" s="19"/>
      <c r="J80" s="19"/>
    </row>
    <row r="81" spans="1:10" s="137" customFormat="1" ht="12.75">
      <c r="A81" s="133"/>
      <c r="B81" s="19"/>
      <c r="C81" s="19"/>
      <c r="D81" s="19"/>
      <c r="E81" s="19"/>
      <c r="F81" s="19"/>
      <c r="G81" s="19"/>
      <c r="H81" s="19"/>
      <c r="I81" s="19"/>
      <c r="J81" s="19"/>
    </row>
    <row r="82" spans="1:10" s="137" customFormat="1" ht="12.75">
      <c r="A82" s="133"/>
      <c r="B82" s="19"/>
      <c r="C82" s="19"/>
      <c r="D82" s="19"/>
      <c r="E82" s="19"/>
      <c r="F82" s="19"/>
      <c r="G82" s="19"/>
      <c r="H82" s="19"/>
      <c r="I82" s="19"/>
      <c r="J82" s="19"/>
    </row>
    <row r="83" spans="1:10" s="137" customFormat="1" ht="12.75">
      <c r="A83" s="133"/>
      <c r="B83" s="19"/>
      <c r="C83" s="19"/>
      <c r="D83" s="19"/>
      <c r="E83" s="19"/>
      <c r="F83" s="19"/>
      <c r="G83" s="19"/>
      <c r="H83" s="19"/>
      <c r="I83" s="19"/>
      <c r="J83" s="19"/>
    </row>
    <row r="84" spans="1:10" s="137" customFormat="1" ht="12.75">
      <c r="A84" s="133"/>
      <c r="B84" s="19"/>
      <c r="C84" s="19"/>
      <c r="D84" s="19"/>
      <c r="E84" s="19"/>
      <c r="F84" s="19"/>
      <c r="G84" s="19"/>
      <c r="H84" s="19"/>
      <c r="I84" s="19"/>
      <c r="J84" s="19"/>
    </row>
    <row r="85" spans="1:10" s="137" customFormat="1" ht="12.75">
      <c r="A85" s="133"/>
      <c r="B85" s="19"/>
      <c r="C85" s="19"/>
      <c r="D85" s="19"/>
      <c r="E85" s="19"/>
      <c r="F85" s="19"/>
      <c r="G85" s="19"/>
      <c r="H85" s="19"/>
      <c r="I85" s="19"/>
      <c r="J85" s="19"/>
    </row>
    <row r="86" spans="1:10" s="137" customFormat="1" ht="12.75">
      <c r="A86" s="133"/>
      <c r="B86" s="19"/>
      <c r="C86" s="19"/>
      <c r="D86" s="19"/>
      <c r="E86" s="19"/>
      <c r="F86" s="19"/>
      <c r="G86" s="19"/>
      <c r="H86" s="19"/>
      <c r="I86" s="19"/>
      <c r="J86" s="19"/>
    </row>
    <row r="87" spans="1:10" s="137" customFormat="1" ht="12.75">
      <c r="A87" s="133"/>
      <c r="B87" s="19"/>
      <c r="C87" s="19"/>
      <c r="D87" s="19"/>
      <c r="E87" s="19"/>
      <c r="F87" s="19"/>
      <c r="G87" s="19"/>
      <c r="H87" s="19"/>
      <c r="I87" s="19"/>
      <c r="J87" s="19"/>
    </row>
    <row r="88" spans="1:10" s="137" customFormat="1" ht="12.75">
      <c r="A88" s="133"/>
      <c r="B88" s="19"/>
      <c r="C88" s="19"/>
      <c r="D88" s="19"/>
      <c r="E88" s="19"/>
      <c r="F88" s="19"/>
      <c r="G88" s="19"/>
      <c r="H88" s="19"/>
      <c r="I88" s="19"/>
      <c r="J88" s="19"/>
    </row>
    <row r="89" spans="1:10" s="137" customFormat="1" ht="12.75">
      <c r="A89" s="133"/>
      <c r="B89" s="19"/>
      <c r="C89" s="19"/>
      <c r="D89" s="19"/>
      <c r="E89" s="19"/>
      <c r="F89" s="19"/>
      <c r="G89" s="19"/>
      <c r="H89" s="19"/>
      <c r="I89" s="19"/>
      <c r="J89" s="19"/>
    </row>
    <row r="90" spans="1:10" s="137" customFormat="1" ht="12.75">
      <c r="A90" s="133"/>
      <c r="B90" s="19"/>
      <c r="C90" s="19"/>
      <c r="D90" s="19"/>
      <c r="E90" s="19"/>
      <c r="F90" s="19"/>
      <c r="G90" s="19"/>
      <c r="H90" s="19"/>
      <c r="I90" s="19"/>
      <c r="J90" s="19"/>
    </row>
    <row r="91" spans="1:10" s="137" customFormat="1" ht="12.75">
      <c r="A91" s="133"/>
      <c r="B91" s="19"/>
      <c r="C91" s="19"/>
      <c r="D91" s="19"/>
      <c r="E91" s="19"/>
      <c r="F91" s="19"/>
      <c r="G91" s="19"/>
      <c r="H91" s="19"/>
      <c r="I91" s="19"/>
      <c r="J91" s="19"/>
    </row>
    <row r="92" spans="1:10" s="137" customFormat="1" ht="12.75">
      <c r="A92" s="133"/>
      <c r="B92" s="19"/>
      <c r="C92" s="19"/>
      <c r="D92" s="19"/>
      <c r="E92" s="19"/>
      <c r="F92" s="19"/>
      <c r="G92" s="19"/>
      <c r="H92" s="19"/>
      <c r="I92" s="19"/>
      <c r="J92" s="19"/>
    </row>
    <row r="93" spans="1:10" s="137" customFormat="1" ht="12.75">
      <c r="A93" s="133"/>
      <c r="B93" s="19"/>
      <c r="C93" s="19"/>
      <c r="D93" s="19"/>
      <c r="E93" s="19"/>
      <c r="F93" s="19"/>
      <c r="G93" s="19"/>
      <c r="H93" s="19"/>
      <c r="I93" s="19"/>
      <c r="J93" s="19"/>
    </row>
    <row r="94" spans="1:10" s="137" customFormat="1" ht="12.75">
      <c r="A94" s="133"/>
      <c r="B94" s="19"/>
      <c r="C94" s="19"/>
      <c r="D94" s="19"/>
      <c r="E94" s="19"/>
      <c r="F94" s="19"/>
      <c r="G94" s="19"/>
      <c r="H94" s="19"/>
      <c r="I94" s="19"/>
      <c r="J94" s="19"/>
    </row>
    <row r="95" spans="1:10" s="137" customFormat="1" ht="12.75">
      <c r="A95" s="133"/>
      <c r="B95" s="19"/>
      <c r="C95" s="19"/>
      <c r="D95" s="19"/>
      <c r="E95" s="19"/>
      <c r="F95" s="19"/>
      <c r="G95" s="19"/>
      <c r="H95" s="19"/>
      <c r="I95" s="19"/>
      <c r="J95" s="19"/>
    </row>
    <row r="96" spans="1:10" s="137" customFormat="1" ht="12.75">
      <c r="A96" s="133"/>
      <c r="B96" s="19"/>
      <c r="C96" s="19"/>
      <c r="D96" s="19"/>
      <c r="E96" s="19"/>
      <c r="F96" s="19"/>
      <c r="G96" s="19"/>
      <c r="H96" s="19"/>
      <c r="I96" s="19"/>
      <c r="J96" s="19"/>
    </row>
    <row r="97" spans="1:10" s="137" customFormat="1" ht="12.75">
      <c r="A97" s="133"/>
      <c r="B97" s="19"/>
      <c r="C97" s="19"/>
      <c r="D97" s="19"/>
      <c r="E97" s="19"/>
      <c r="F97" s="19"/>
      <c r="G97" s="19"/>
      <c r="H97" s="19"/>
      <c r="I97" s="19"/>
      <c r="J97" s="19"/>
    </row>
    <row r="98" spans="1:10" s="137" customFormat="1" ht="12.75">
      <c r="A98" s="133"/>
      <c r="B98" s="19"/>
      <c r="C98" s="19"/>
      <c r="D98" s="19"/>
      <c r="E98" s="19"/>
      <c r="F98" s="19"/>
      <c r="G98" s="19"/>
      <c r="H98" s="19"/>
      <c r="I98" s="19"/>
      <c r="J98" s="19"/>
    </row>
    <row r="99" spans="1:10" s="137" customFormat="1" ht="12.75">
      <c r="A99" s="133"/>
      <c r="B99" s="19"/>
      <c r="C99" s="19"/>
      <c r="D99" s="19"/>
      <c r="E99" s="19"/>
      <c r="F99" s="19"/>
      <c r="G99" s="19"/>
      <c r="H99" s="19"/>
      <c r="I99" s="19"/>
      <c r="J99" s="19"/>
    </row>
    <row r="100" spans="1:10" s="137" customFormat="1" ht="12.75">
      <c r="A100" s="133"/>
      <c r="B100" s="19"/>
      <c r="C100" s="19"/>
      <c r="D100" s="19"/>
      <c r="E100" s="19"/>
      <c r="F100" s="19"/>
      <c r="G100" s="19"/>
      <c r="H100" s="19"/>
      <c r="I100" s="19"/>
      <c r="J100" s="19"/>
    </row>
    <row r="101" spans="1:10" s="137" customFormat="1" ht="12.75">
      <c r="A101" s="133"/>
      <c r="B101" s="19"/>
      <c r="C101" s="19"/>
      <c r="D101" s="19"/>
      <c r="E101" s="19"/>
      <c r="F101" s="19"/>
      <c r="G101" s="19"/>
      <c r="H101" s="19"/>
      <c r="I101" s="19"/>
      <c r="J101" s="19"/>
    </row>
    <row r="102" spans="1:10" s="137" customFormat="1" ht="12.75">
      <c r="A102" s="133"/>
      <c r="B102" s="19"/>
      <c r="C102" s="19"/>
      <c r="D102" s="19"/>
      <c r="E102" s="19"/>
      <c r="F102" s="19"/>
      <c r="G102" s="19"/>
      <c r="H102" s="19"/>
      <c r="I102" s="19"/>
      <c r="J102" s="19"/>
    </row>
    <row r="103" spans="1:10" s="137" customFormat="1" ht="12.75">
      <c r="A103" s="133"/>
      <c r="B103" s="19"/>
      <c r="C103" s="19"/>
      <c r="D103" s="19"/>
      <c r="E103" s="19"/>
      <c r="F103" s="19"/>
      <c r="G103" s="19"/>
      <c r="H103" s="19"/>
      <c r="I103" s="19"/>
      <c r="J103" s="19"/>
    </row>
    <row r="104" spans="1:10" s="137" customFormat="1" ht="12.75">
      <c r="A104" s="133"/>
      <c r="B104" s="19"/>
      <c r="C104" s="19"/>
      <c r="D104" s="19"/>
      <c r="E104" s="19"/>
      <c r="F104" s="19"/>
      <c r="G104" s="19"/>
      <c r="H104" s="19"/>
      <c r="I104" s="19"/>
      <c r="J104" s="19"/>
    </row>
    <row r="105" spans="1:10" s="137" customFormat="1" ht="12.75">
      <c r="A105" s="133"/>
      <c r="B105" s="19"/>
      <c r="C105" s="19"/>
      <c r="D105" s="19"/>
      <c r="E105" s="19"/>
      <c r="F105" s="19"/>
      <c r="G105" s="19"/>
      <c r="H105" s="19"/>
      <c r="I105" s="19"/>
      <c r="J105" s="19"/>
    </row>
    <row r="106" spans="1:10" s="137" customFormat="1" ht="12.75">
      <c r="A106" s="133"/>
      <c r="B106" s="19"/>
      <c r="C106" s="19"/>
      <c r="D106" s="19"/>
      <c r="E106" s="19"/>
      <c r="F106" s="19"/>
      <c r="G106" s="19"/>
      <c r="H106" s="19"/>
      <c r="I106" s="19"/>
      <c r="J106" s="19"/>
    </row>
    <row r="107" spans="1:10" s="137" customFormat="1" ht="12.75">
      <c r="A107" s="133"/>
      <c r="B107" s="19"/>
      <c r="C107" s="19"/>
      <c r="D107" s="19"/>
      <c r="E107" s="19"/>
      <c r="F107" s="19"/>
      <c r="G107" s="19"/>
      <c r="H107" s="19"/>
      <c r="I107" s="19"/>
      <c r="J107" s="19"/>
    </row>
    <row r="108" spans="1:10" s="137" customFormat="1" ht="12.75">
      <c r="A108" s="133"/>
      <c r="B108" s="19"/>
      <c r="C108" s="19"/>
      <c r="D108" s="19"/>
      <c r="E108" s="19"/>
      <c r="F108" s="19"/>
      <c r="G108" s="19"/>
      <c r="H108" s="19"/>
      <c r="I108" s="19"/>
      <c r="J108" s="19"/>
    </row>
    <row r="109" spans="1:10" s="137" customFormat="1" ht="12.75">
      <c r="A109" s="133"/>
      <c r="B109" s="19"/>
      <c r="C109" s="19"/>
      <c r="D109" s="19"/>
      <c r="E109" s="19"/>
      <c r="F109" s="19"/>
      <c r="G109" s="19"/>
      <c r="H109" s="19"/>
      <c r="I109" s="19"/>
      <c r="J109" s="19"/>
    </row>
    <row r="110" spans="1:10" s="137" customFormat="1" ht="12.75">
      <c r="A110" s="133"/>
      <c r="B110" s="19"/>
      <c r="C110" s="19"/>
      <c r="D110" s="19"/>
      <c r="E110" s="19"/>
      <c r="F110" s="19"/>
      <c r="G110" s="19"/>
      <c r="H110" s="19"/>
      <c r="I110" s="19"/>
      <c r="J110" s="19"/>
    </row>
    <row r="111" spans="1:10" s="137" customFormat="1" ht="12.75">
      <c r="A111" s="133"/>
      <c r="B111" s="19"/>
      <c r="C111" s="19"/>
      <c r="D111" s="19"/>
      <c r="E111" s="19"/>
      <c r="F111" s="19"/>
      <c r="G111" s="19"/>
      <c r="H111" s="19"/>
      <c r="I111" s="19"/>
      <c r="J111" s="19"/>
    </row>
    <row r="112" spans="1:10" s="137" customFormat="1" ht="12.75">
      <c r="A112" s="133"/>
      <c r="B112" s="19"/>
      <c r="C112" s="19"/>
      <c r="D112" s="19"/>
      <c r="E112" s="19"/>
      <c r="F112" s="19"/>
      <c r="G112" s="19"/>
      <c r="H112" s="19"/>
      <c r="I112" s="19"/>
      <c r="J112" s="19"/>
    </row>
    <row r="113" spans="1:10" s="137" customFormat="1" ht="12.75">
      <c r="A113" s="133"/>
      <c r="B113" s="19"/>
      <c r="C113" s="19"/>
      <c r="D113" s="19"/>
      <c r="E113" s="19"/>
      <c r="F113" s="19"/>
      <c r="G113" s="19"/>
      <c r="H113" s="19"/>
      <c r="I113" s="19"/>
      <c r="J113" s="19"/>
    </row>
    <row r="114" spans="1:10" s="137" customFormat="1" ht="12.75">
      <c r="A114" s="133"/>
      <c r="B114" s="19"/>
      <c r="C114" s="19"/>
      <c r="D114" s="19"/>
      <c r="E114" s="19"/>
      <c r="F114" s="19"/>
      <c r="G114" s="19"/>
      <c r="H114" s="19"/>
      <c r="I114" s="19"/>
      <c r="J114" s="19"/>
    </row>
  </sheetData>
  <sheetProtection/>
  <mergeCells count="1">
    <mergeCell ref="A37:J37"/>
  </mergeCells>
  <hyperlinks>
    <hyperlink ref="J2" location="INDICE!A14" display="ÍNDICE"/>
    <hyperlink ref="I38"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6"/>
  <sheetViews>
    <sheetView showGridLines="0" zoomScalePageLayoutView="0" workbookViewId="0" topLeftCell="A1">
      <selection activeCell="E2" sqref="E2"/>
    </sheetView>
  </sheetViews>
  <sheetFormatPr defaultColWidth="11.421875" defaultRowHeight="12.75"/>
  <cols>
    <col min="1" max="1" width="27.421875" style="0" customWidth="1"/>
    <col min="2" max="2" width="19.7109375" style="0" customWidth="1"/>
    <col min="3" max="3" width="17.57421875" style="0" customWidth="1"/>
    <col min="4" max="4" width="15.8515625" style="0" customWidth="1"/>
    <col min="5" max="5" width="26.421875" style="0" customWidth="1"/>
    <col min="6" max="9" width="6.00390625" style="0" customWidth="1"/>
    <col min="10" max="10" width="5.57421875" style="0" customWidth="1"/>
    <col min="11" max="12" width="6.00390625" style="0" customWidth="1"/>
    <col min="13" max="15" width="5.57421875" style="0" customWidth="1"/>
    <col min="16" max="17" width="6.00390625" style="0" customWidth="1"/>
    <col min="18" max="21" width="5.57421875" style="0" customWidth="1"/>
    <col min="22" max="22" width="6.00390625" style="0" customWidth="1"/>
  </cols>
  <sheetData>
    <row r="1" ht="28.5" customHeight="1"/>
    <row r="2" spans="1:5" ht="12.75" customHeight="1">
      <c r="A2" s="3"/>
      <c r="B2" s="55"/>
      <c r="E2" s="55" t="s">
        <v>57</v>
      </c>
    </row>
    <row r="3" spans="1:5" ht="16.5" customHeight="1">
      <c r="A3" s="184" t="s">
        <v>117</v>
      </c>
      <c r="B3" s="6"/>
      <c r="C3" s="6"/>
      <c r="D3" s="6"/>
      <c r="E3" s="6"/>
    </row>
    <row r="4" spans="1:5" s="6" customFormat="1" ht="18" customHeight="1" thickBot="1">
      <c r="A4" s="97" t="s">
        <v>55</v>
      </c>
      <c r="B4" s="98"/>
      <c r="C4" s="98"/>
      <c r="D4" s="98"/>
      <c r="E4" s="98"/>
    </row>
    <row r="5" s="6" customFormat="1" ht="18" customHeight="1">
      <c r="A5" s="182"/>
    </row>
    <row r="6" spans="1:5" ht="33" customHeight="1">
      <c r="A6" s="230" t="s">
        <v>141</v>
      </c>
      <c r="B6" s="230"/>
      <c r="C6" s="230"/>
      <c r="D6" s="230"/>
      <c r="E6" s="230"/>
    </row>
    <row r="7" spans="1:5" ht="18.75" customHeight="1">
      <c r="A7" s="108" t="s">
        <v>60</v>
      </c>
      <c r="B7" s="223" t="s">
        <v>59</v>
      </c>
      <c r="C7" s="228" t="s">
        <v>99</v>
      </c>
      <c r="D7" s="229"/>
      <c r="E7" s="225" t="s">
        <v>114</v>
      </c>
    </row>
    <row r="8" spans="1:8" s="8" customFormat="1" ht="20.25" customHeight="1">
      <c r="A8" s="162"/>
      <c r="B8" s="224"/>
      <c r="C8" s="158" t="s">
        <v>105</v>
      </c>
      <c r="D8" s="158" t="s">
        <v>106</v>
      </c>
      <c r="E8" s="226"/>
      <c r="F8" s="11"/>
      <c r="G8" s="11"/>
      <c r="H8" s="11"/>
    </row>
    <row r="9" spans="1:2" ht="12.75">
      <c r="A9" s="52"/>
      <c r="B9" s="11"/>
    </row>
    <row r="10" spans="1:5" ht="12.75">
      <c r="A10" s="63" t="s">
        <v>59</v>
      </c>
      <c r="B10" s="141">
        <v>1243281</v>
      </c>
      <c r="C10" s="141">
        <v>462697</v>
      </c>
      <c r="D10" s="141">
        <v>408205</v>
      </c>
      <c r="E10" s="141">
        <v>372379</v>
      </c>
    </row>
    <row r="11" spans="1:5" ht="12.75">
      <c r="A11" s="63" t="s">
        <v>65</v>
      </c>
      <c r="B11" s="141">
        <v>552072</v>
      </c>
      <c r="C11" s="141">
        <v>209008</v>
      </c>
      <c r="D11" s="141">
        <v>166615</v>
      </c>
      <c r="E11" s="141">
        <v>176449</v>
      </c>
    </row>
    <row r="12" spans="1:5" ht="12.75">
      <c r="A12" s="63" t="s">
        <v>66</v>
      </c>
      <c r="B12" s="141">
        <v>690868</v>
      </c>
      <c r="C12" s="141">
        <v>253647</v>
      </c>
      <c r="D12" s="141">
        <v>241323</v>
      </c>
      <c r="E12" s="141">
        <v>195898</v>
      </c>
    </row>
    <row r="13" spans="1:5" ht="12.75">
      <c r="A13" s="63"/>
      <c r="B13" s="141"/>
      <c r="C13" s="141"/>
      <c r="D13" s="141"/>
      <c r="E13" s="141"/>
    </row>
    <row r="14" spans="1:5" ht="12.75">
      <c r="A14" s="63" t="s">
        <v>69</v>
      </c>
      <c r="B14" s="141">
        <v>66030</v>
      </c>
      <c r="C14" s="141">
        <v>38189</v>
      </c>
      <c r="D14" s="141">
        <v>16914</v>
      </c>
      <c r="E14" s="141">
        <v>10927</v>
      </c>
    </row>
    <row r="15" spans="1:5" ht="12.75">
      <c r="A15" s="63" t="s">
        <v>70</v>
      </c>
      <c r="B15" s="141">
        <v>21699</v>
      </c>
      <c r="C15" s="141">
        <v>8850</v>
      </c>
      <c r="D15" s="141">
        <v>4593</v>
      </c>
      <c r="E15" s="141">
        <v>8256</v>
      </c>
    </row>
    <row r="16" spans="1:5" ht="12.75">
      <c r="A16" s="63" t="s">
        <v>71</v>
      </c>
      <c r="B16" s="141">
        <v>17896</v>
      </c>
      <c r="C16" s="141">
        <v>7266</v>
      </c>
      <c r="D16" s="141">
        <v>3195</v>
      </c>
      <c r="E16" s="141">
        <v>7435</v>
      </c>
    </row>
    <row r="17" spans="1:5" ht="12.75">
      <c r="A17" s="63" t="s">
        <v>72</v>
      </c>
      <c r="B17" s="141">
        <v>32360</v>
      </c>
      <c r="C17" s="141">
        <v>9545</v>
      </c>
      <c r="D17" s="141">
        <v>9349</v>
      </c>
      <c r="E17" s="141">
        <v>13466</v>
      </c>
    </row>
    <row r="18" spans="1:5" ht="12.75">
      <c r="A18" s="63" t="s">
        <v>73</v>
      </c>
      <c r="B18" s="141">
        <v>45247</v>
      </c>
      <c r="C18" s="141">
        <v>16260</v>
      </c>
      <c r="D18" s="141">
        <v>17321</v>
      </c>
      <c r="E18" s="141">
        <v>11666</v>
      </c>
    </row>
    <row r="19" spans="1:5" ht="12.75">
      <c r="A19" s="63" t="s">
        <v>74</v>
      </c>
      <c r="B19" s="141">
        <v>70300</v>
      </c>
      <c r="C19" s="141">
        <v>26785</v>
      </c>
      <c r="D19" s="141">
        <v>26809</v>
      </c>
      <c r="E19" s="141">
        <v>16706</v>
      </c>
    </row>
    <row r="20" spans="1:5" ht="12.75">
      <c r="A20" s="63" t="s">
        <v>75</v>
      </c>
      <c r="B20" s="141">
        <v>102526</v>
      </c>
      <c r="C20" s="141">
        <v>35904</v>
      </c>
      <c r="D20" s="141">
        <v>43531</v>
      </c>
      <c r="E20" s="141">
        <v>23091</v>
      </c>
    </row>
    <row r="21" spans="1:5" ht="12.75">
      <c r="A21" s="63" t="s">
        <v>76</v>
      </c>
      <c r="B21" s="141">
        <v>96553</v>
      </c>
      <c r="C21" s="141">
        <v>29372</v>
      </c>
      <c r="D21" s="141">
        <v>41091</v>
      </c>
      <c r="E21" s="141">
        <v>26090</v>
      </c>
    </row>
    <row r="22" spans="1:5" ht="12.75">
      <c r="A22" s="63" t="s">
        <v>77</v>
      </c>
      <c r="B22" s="141">
        <v>79703</v>
      </c>
      <c r="C22" s="141">
        <v>22145</v>
      </c>
      <c r="D22" s="141">
        <v>30282</v>
      </c>
      <c r="E22" s="141">
        <v>27276</v>
      </c>
    </row>
    <row r="23" spans="1:5" ht="12.75">
      <c r="A23" s="63" t="s">
        <v>78</v>
      </c>
      <c r="B23" s="141">
        <v>76485</v>
      </c>
      <c r="C23" s="141">
        <v>21487</v>
      </c>
      <c r="D23" s="141">
        <v>26232</v>
      </c>
      <c r="E23" s="141">
        <v>28766</v>
      </c>
    </row>
    <row r="24" spans="1:5" ht="12.75">
      <c r="A24" s="63" t="s">
        <v>79</v>
      </c>
      <c r="B24" s="141">
        <v>76636</v>
      </c>
      <c r="C24" s="141">
        <v>21504</v>
      </c>
      <c r="D24" s="141">
        <v>26323</v>
      </c>
      <c r="E24" s="141">
        <v>28809</v>
      </c>
    </row>
    <row r="25" spans="1:5" ht="12.75">
      <c r="A25" s="63" t="s">
        <v>87</v>
      </c>
      <c r="B25" s="141">
        <v>78951</v>
      </c>
      <c r="C25" s="141">
        <v>24217</v>
      </c>
      <c r="D25" s="141">
        <v>26873</v>
      </c>
      <c r="E25" s="141">
        <v>27861</v>
      </c>
    </row>
    <row r="26" spans="1:5" ht="12.75">
      <c r="A26" s="63" t="s">
        <v>88</v>
      </c>
      <c r="B26" s="141">
        <v>86463</v>
      </c>
      <c r="C26" s="141">
        <v>28310</v>
      </c>
      <c r="D26" s="141">
        <v>28249</v>
      </c>
      <c r="E26" s="141">
        <v>29904</v>
      </c>
    </row>
    <row r="27" spans="1:5" ht="12.75">
      <c r="A27" s="63" t="s">
        <v>89</v>
      </c>
      <c r="B27" s="141">
        <v>79354</v>
      </c>
      <c r="C27" s="141">
        <v>27295</v>
      </c>
      <c r="D27" s="141">
        <v>24545</v>
      </c>
      <c r="E27" s="141">
        <v>27514</v>
      </c>
    </row>
    <row r="28" spans="1:5" ht="12.75">
      <c r="A28" s="63" t="s">
        <v>90</v>
      </c>
      <c r="B28" s="141">
        <v>90978</v>
      </c>
      <c r="C28" s="141">
        <v>34784</v>
      </c>
      <c r="D28" s="141">
        <v>24995</v>
      </c>
      <c r="E28" s="141">
        <v>31199</v>
      </c>
    </row>
    <row r="29" spans="1:5" ht="12.75">
      <c r="A29" s="63" t="s">
        <v>91</v>
      </c>
      <c r="B29" s="141">
        <v>91965</v>
      </c>
      <c r="C29" s="141">
        <v>39575</v>
      </c>
      <c r="D29" s="141">
        <v>24348</v>
      </c>
      <c r="E29" s="141">
        <v>28042</v>
      </c>
    </row>
    <row r="30" spans="1:5" ht="12.75">
      <c r="A30" s="63" t="s">
        <v>92</v>
      </c>
      <c r="B30" s="141">
        <v>67958</v>
      </c>
      <c r="C30" s="141">
        <v>33448</v>
      </c>
      <c r="D30" s="141">
        <v>17653</v>
      </c>
      <c r="E30" s="141">
        <v>16857</v>
      </c>
    </row>
    <row r="31" spans="1:5" ht="12.75">
      <c r="A31" s="63" t="s">
        <v>93</v>
      </c>
      <c r="B31" s="141">
        <v>40192</v>
      </c>
      <c r="C31" s="141">
        <v>23485</v>
      </c>
      <c r="D31" s="141">
        <v>10057</v>
      </c>
      <c r="E31" s="141">
        <v>6650</v>
      </c>
    </row>
    <row r="32" spans="1:5" ht="12.75">
      <c r="A32" s="63" t="s">
        <v>94</v>
      </c>
      <c r="B32" s="141">
        <v>16751</v>
      </c>
      <c r="C32" s="141">
        <v>10905</v>
      </c>
      <c r="D32" s="141">
        <v>4319</v>
      </c>
      <c r="E32" s="141">
        <v>1527</v>
      </c>
    </row>
    <row r="33" spans="1:5" ht="12.75">
      <c r="A33" s="63" t="s">
        <v>95</v>
      </c>
      <c r="B33" s="141">
        <v>4449</v>
      </c>
      <c r="C33" s="141">
        <v>3049</v>
      </c>
      <c r="D33" s="141">
        <v>1103</v>
      </c>
      <c r="E33" s="141">
        <v>297</v>
      </c>
    </row>
    <row r="34" spans="1:5" ht="12.75">
      <c r="A34" s="63" t="s">
        <v>96</v>
      </c>
      <c r="B34" s="141">
        <v>785</v>
      </c>
      <c r="C34" s="141">
        <v>322</v>
      </c>
      <c r="D34" s="141">
        <v>423</v>
      </c>
      <c r="E34" s="141">
        <v>40</v>
      </c>
    </row>
    <row r="35" spans="1:5" ht="12.75">
      <c r="A35" s="83"/>
      <c r="B35" s="83"/>
      <c r="C35" s="83"/>
      <c r="D35" s="83"/>
      <c r="E35" s="83"/>
    </row>
    <row r="36" spans="1:5" ht="12.75">
      <c r="A36" s="52"/>
      <c r="B36" s="52"/>
      <c r="C36" s="52"/>
      <c r="D36" s="52"/>
      <c r="E36" s="52"/>
    </row>
    <row r="37" spans="1:22" ht="12.75">
      <c r="A37" s="84" t="s">
        <v>61</v>
      </c>
      <c r="B37" s="84"/>
      <c r="C37" s="84"/>
      <c r="D37" s="84"/>
      <c r="E37" s="84"/>
      <c r="F37" s="12"/>
      <c r="G37" s="12"/>
      <c r="H37" s="12"/>
      <c r="I37" s="12"/>
      <c r="J37" s="12"/>
      <c r="K37" s="12"/>
      <c r="L37" s="12"/>
      <c r="M37" s="12"/>
      <c r="N37" s="12"/>
      <c r="O37" s="12"/>
      <c r="P37" s="12"/>
      <c r="Q37" s="12"/>
      <c r="R37" s="12"/>
      <c r="S37" s="12"/>
      <c r="T37" s="12"/>
      <c r="U37" s="12"/>
      <c r="V37" s="12"/>
    </row>
    <row r="38" spans="1:5" ht="12.75">
      <c r="A38" s="52"/>
      <c r="B38" s="52"/>
      <c r="C38" s="52"/>
      <c r="D38" s="52"/>
      <c r="E38" s="52"/>
    </row>
    <row r="39" spans="1:6" ht="12.75">
      <c r="A39" s="52"/>
      <c r="B39" s="52"/>
      <c r="C39" s="52"/>
      <c r="D39" s="52"/>
      <c r="E39" s="52"/>
      <c r="F39" s="55" t="s">
        <v>57</v>
      </c>
    </row>
    <row r="40" spans="1:5" ht="12.75">
      <c r="A40" s="52"/>
      <c r="B40" s="52"/>
      <c r="C40" s="52"/>
      <c r="D40" s="52"/>
      <c r="E40" s="52"/>
    </row>
    <row r="41" spans="1:5" ht="12.75">
      <c r="A41" s="52"/>
      <c r="B41" s="52"/>
      <c r="C41" s="52"/>
      <c r="D41" s="52"/>
      <c r="E41" s="52"/>
    </row>
    <row r="42" spans="1:5" ht="12.75">
      <c r="A42" s="52"/>
      <c r="B42" s="52"/>
      <c r="C42" s="52"/>
      <c r="D42" s="52"/>
      <c r="E42" s="52"/>
    </row>
    <row r="43" spans="1:5" ht="12.75">
      <c r="A43" s="52"/>
      <c r="B43" s="52"/>
      <c r="C43" s="52"/>
      <c r="D43" s="52"/>
      <c r="E43" s="52"/>
    </row>
    <row r="44" spans="1:5" ht="12.75">
      <c r="A44" s="52"/>
      <c r="B44" s="52"/>
      <c r="C44" s="52"/>
      <c r="D44" s="52"/>
      <c r="E44" s="52"/>
    </row>
    <row r="45" spans="1:5" ht="12.75">
      <c r="A45" s="52"/>
      <c r="B45" s="52"/>
      <c r="C45" s="52"/>
      <c r="D45" s="52"/>
      <c r="E45" s="52"/>
    </row>
    <row r="46" spans="1:2" ht="12.75">
      <c r="A46" s="52"/>
      <c r="B46" s="11"/>
    </row>
    <row r="47" spans="1:2" ht="12.75">
      <c r="A47" s="52"/>
      <c r="B47" s="11"/>
    </row>
    <row r="48" spans="1:2" ht="12.75">
      <c r="A48" s="52"/>
      <c r="B48" s="11"/>
    </row>
    <row r="49" spans="1:2" ht="12.75">
      <c r="A49" s="52"/>
      <c r="B49" s="11"/>
    </row>
    <row r="50" spans="1:2" ht="12.75">
      <c r="A50" s="52"/>
      <c r="B50" s="11"/>
    </row>
    <row r="51" spans="1:2" ht="12.75">
      <c r="A51" s="52"/>
      <c r="B51" s="11"/>
    </row>
    <row r="52" spans="1:2" ht="12.75">
      <c r="A52" s="52"/>
      <c r="B52" s="11"/>
    </row>
    <row r="53" spans="1:2" ht="12.75">
      <c r="A53" s="52"/>
      <c r="B53" s="11"/>
    </row>
    <row r="54" spans="1:2" ht="12.75">
      <c r="A54" s="52"/>
      <c r="B54" s="11"/>
    </row>
    <row r="55" spans="1:2" ht="12.75">
      <c r="A55" s="52"/>
      <c r="B55" s="11"/>
    </row>
    <row r="56" spans="1:2" ht="12.75">
      <c r="A56" s="52"/>
      <c r="B56" s="11"/>
    </row>
    <row r="57" spans="1:2" ht="12.75">
      <c r="A57" s="52"/>
      <c r="B57" s="11"/>
    </row>
    <row r="58" spans="1:2" ht="12.75">
      <c r="A58" s="52"/>
      <c r="B58" s="11"/>
    </row>
    <row r="59" spans="1:2" ht="12.75">
      <c r="A59" s="52"/>
      <c r="B59" s="11"/>
    </row>
    <row r="60" spans="1:2" ht="12.75">
      <c r="A60" s="52"/>
      <c r="B60" s="11"/>
    </row>
    <row r="61" spans="1:2" ht="12.75">
      <c r="A61" s="52"/>
      <c r="B61" s="11"/>
    </row>
    <row r="62" spans="1:2" ht="12.75">
      <c r="A62" s="52"/>
      <c r="B62" s="11"/>
    </row>
    <row r="63" spans="1:2" ht="12.75">
      <c r="A63" s="52"/>
      <c r="B63" s="11"/>
    </row>
    <row r="64" spans="1:2" ht="12.75">
      <c r="A64" s="52"/>
      <c r="B64" s="11"/>
    </row>
    <row r="65" spans="1:2" ht="12.75">
      <c r="A65" s="52"/>
      <c r="B65" s="11"/>
    </row>
    <row r="66" spans="1:2" ht="12.75">
      <c r="A66" s="52"/>
      <c r="B66" s="11"/>
    </row>
    <row r="67" spans="1:2" ht="12.75">
      <c r="A67" s="52"/>
      <c r="B67" s="11"/>
    </row>
    <row r="68" spans="1:2" ht="12.75">
      <c r="A68" s="52"/>
      <c r="B68" s="11"/>
    </row>
    <row r="69" spans="1:2" ht="12.75">
      <c r="A69" s="52"/>
      <c r="B69" s="11"/>
    </row>
    <row r="70" spans="1:2" ht="12.75">
      <c r="A70" s="52"/>
      <c r="B70" s="11"/>
    </row>
    <row r="71" spans="1:2" ht="12.75">
      <c r="A71" s="52"/>
      <c r="B71" s="11"/>
    </row>
    <row r="72" spans="1:2" ht="12.75">
      <c r="A72" s="52"/>
      <c r="B72" s="11"/>
    </row>
    <row r="73" spans="1:2" ht="12.75">
      <c r="A73" s="52"/>
      <c r="B73" s="11"/>
    </row>
    <row r="74" spans="1:2" ht="12.75">
      <c r="A74" s="52"/>
      <c r="B74" s="11"/>
    </row>
    <row r="75" spans="1:2" ht="12.75">
      <c r="A75" s="52"/>
      <c r="B75" s="11"/>
    </row>
    <row r="76" spans="1:2" ht="12.75">
      <c r="A76" s="52"/>
      <c r="B76" s="11"/>
    </row>
    <row r="77" spans="1:2" ht="12.75">
      <c r="A77" s="52"/>
      <c r="B77" s="11"/>
    </row>
    <row r="78" spans="1:2" ht="12.75">
      <c r="A78" s="52"/>
      <c r="B78" s="11"/>
    </row>
    <row r="79" spans="1:2" ht="12.75">
      <c r="A79" s="52"/>
      <c r="B79" s="11"/>
    </row>
    <row r="80" spans="1:2" ht="12.75">
      <c r="A80" s="52"/>
      <c r="B80" s="11"/>
    </row>
    <row r="81" spans="1:2" ht="12.75">
      <c r="A81" s="52"/>
      <c r="B81" s="11"/>
    </row>
    <row r="82" spans="1:2" ht="12.75">
      <c r="A82" s="52"/>
      <c r="B82" s="11"/>
    </row>
    <row r="83" spans="1:2" ht="12.75">
      <c r="A83" s="52"/>
      <c r="B83" s="11"/>
    </row>
    <row r="84" spans="1:2" ht="12.75">
      <c r="A84" s="52"/>
      <c r="B84" s="11"/>
    </row>
    <row r="85" spans="1:2" ht="12.75">
      <c r="A85" s="52"/>
      <c r="B85" s="11"/>
    </row>
    <row r="86" spans="1:2" ht="12.75">
      <c r="A86" s="52"/>
      <c r="B86" s="11"/>
    </row>
    <row r="87" spans="1:2" ht="12.75">
      <c r="A87" s="52"/>
      <c r="B87" s="11"/>
    </row>
    <row r="88" spans="1:2" ht="12.75">
      <c r="A88" s="52"/>
      <c r="B88" s="11"/>
    </row>
    <row r="89" spans="1:2" ht="12.75">
      <c r="A89" s="52"/>
      <c r="B89" s="11"/>
    </row>
    <row r="90" spans="1:2" ht="12.75">
      <c r="A90" s="52"/>
      <c r="B90" s="11"/>
    </row>
    <row r="91" spans="1:2" ht="12.75">
      <c r="A91" s="52"/>
      <c r="B91" s="11"/>
    </row>
    <row r="92" spans="1:2" ht="12.75">
      <c r="A92" s="52"/>
      <c r="B92" s="11"/>
    </row>
    <row r="93" spans="1:2" ht="12.75">
      <c r="A93" s="52"/>
      <c r="B93" s="11"/>
    </row>
    <row r="94" spans="1:2" ht="12.75">
      <c r="A94" s="52"/>
      <c r="B94" s="11"/>
    </row>
    <row r="95" spans="1:2" ht="12.75">
      <c r="A95" s="52"/>
      <c r="B95" s="11"/>
    </row>
    <row r="96" spans="1:2" ht="12.75">
      <c r="A96" s="52"/>
      <c r="B96" s="11"/>
    </row>
    <row r="97" spans="1:2" ht="12.75">
      <c r="A97" s="52"/>
      <c r="B97" s="11"/>
    </row>
    <row r="98" spans="1:2" ht="12.75">
      <c r="A98" s="52"/>
      <c r="B98" s="11"/>
    </row>
    <row r="99" spans="1:2" ht="12.75">
      <c r="A99" s="52"/>
      <c r="B99" s="11"/>
    </row>
    <row r="100" spans="1:2" ht="12.75">
      <c r="A100" s="38"/>
      <c r="B100" s="64"/>
    </row>
    <row r="101" spans="1:2" ht="12.75">
      <c r="A101" s="38"/>
      <c r="B101" s="64"/>
    </row>
    <row r="102" spans="1:2" ht="12.75">
      <c r="A102" s="38"/>
      <c r="B102" s="64"/>
    </row>
    <row r="103" spans="1:2" ht="12.75">
      <c r="A103" s="38"/>
      <c r="B103" s="64"/>
    </row>
    <row r="104" spans="1:2" ht="12.75">
      <c r="A104" s="38"/>
      <c r="B104" s="64"/>
    </row>
    <row r="105" spans="1:22" s="12" customFormat="1" ht="12.75">
      <c r="A105" s="38"/>
      <c r="B105" s="64"/>
      <c r="C105"/>
      <c r="D105"/>
      <c r="E105"/>
      <c r="F105"/>
      <c r="G105"/>
      <c r="H105"/>
      <c r="I105"/>
      <c r="J105"/>
      <c r="K105"/>
      <c r="L105"/>
      <c r="M105"/>
      <c r="N105"/>
      <c r="O105"/>
      <c r="P105"/>
      <c r="Q105"/>
      <c r="R105"/>
      <c r="S105"/>
      <c r="T105"/>
      <c r="U105"/>
      <c r="V105"/>
    </row>
    <row r="106" spans="1:2" ht="12.75">
      <c r="A106" s="38"/>
      <c r="B106" s="64"/>
    </row>
    <row r="107" spans="1:2" ht="12.75">
      <c r="A107" s="38"/>
      <c r="B107" s="64"/>
    </row>
    <row r="108" spans="1:2" ht="12.75">
      <c r="A108" s="38"/>
      <c r="B108" s="64"/>
    </row>
    <row r="109" spans="1:2" ht="12.75">
      <c r="A109" s="38"/>
      <c r="B109" s="64"/>
    </row>
    <row r="110" spans="1:2" ht="12.75">
      <c r="A110" s="38"/>
      <c r="B110" s="64"/>
    </row>
    <row r="111" spans="1:2" ht="12.75">
      <c r="A111" s="38"/>
      <c r="B111" s="65"/>
    </row>
    <row r="112" spans="1:2" ht="12.75">
      <c r="A112" s="38"/>
      <c r="B112" s="65"/>
    </row>
    <row r="113" spans="1:2" ht="12.75">
      <c r="A113" s="40"/>
      <c r="B113" s="19"/>
    </row>
    <row r="114" spans="1:2" ht="12.75">
      <c r="A114" s="8"/>
      <c r="B114" s="8"/>
    </row>
    <row r="115" spans="1:2" ht="12.75">
      <c r="A115" s="32"/>
      <c r="B115" s="8"/>
    </row>
    <row r="116" spans="1:22" ht="12.75">
      <c r="A116" s="24"/>
      <c r="B116" s="24"/>
      <c r="C116" s="24"/>
      <c r="D116" s="34"/>
      <c r="E116" s="34"/>
      <c r="F116" s="34"/>
      <c r="G116" s="34"/>
      <c r="H116" s="34"/>
      <c r="I116" s="34"/>
      <c r="J116" s="34"/>
      <c r="K116" s="34"/>
      <c r="L116" s="34"/>
      <c r="M116" s="34"/>
      <c r="N116" s="34"/>
      <c r="O116" s="34"/>
      <c r="P116" s="34"/>
      <c r="Q116" s="34"/>
      <c r="R116" s="34"/>
      <c r="S116" s="34"/>
      <c r="T116" s="34"/>
      <c r="U116" s="34"/>
      <c r="V116" s="34"/>
    </row>
    <row r="117" spans="1:22" ht="12.7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ht="12.7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ht="12.75">
      <c r="A119" s="25"/>
      <c r="B119" s="50"/>
      <c r="C119" s="50"/>
      <c r="D119" s="50"/>
      <c r="E119" s="50"/>
      <c r="F119" s="50"/>
      <c r="G119" s="50"/>
      <c r="H119" s="50"/>
      <c r="I119" s="50"/>
      <c r="J119" s="50"/>
      <c r="K119" s="50"/>
      <c r="L119" s="50"/>
      <c r="M119" s="50"/>
      <c r="N119" s="50"/>
      <c r="O119" s="50"/>
      <c r="P119" s="50"/>
      <c r="Q119" s="50"/>
      <c r="R119" s="50"/>
      <c r="S119" s="50"/>
      <c r="T119" s="50"/>
      <c r="U119" s="50"/>
      <c r="V119" s="50"/>
    </row>
    <row r="120" spans="1:2" ht="12.75">
      <c r="A120" s="8"/>
      <c r="B120" s="8"/>
    </row>
    <row r="121" spans="1:2" ht="12.75">
      <c r="A121" s="8"/>
      <c r="B121" s="8"/>
    </row>
    <row r="122" spans="1:2" ht="12.75">
      <c r="A122" s="8"/>
      <c r="B122" s="8"/>
    </row>
    <row r="123" spans="1:2" ht="12.75">
      <c r="A123" s="8"/>
      <c r="B123" s="8"/>
    </row>
    <row r="124" spans="1:2" ht="12.75">
      <c r="A124" s="8"/>
      <c r="B124" s="8"/>
    </row>
    <row r="125" spans="1:2" ht="12.75">
      <c r="A125" s="8"/>
      <c r="B125" s="8"/>
    </row>
    <row r="126" spans="1:2" ht="12.75">
      <c r="A126" s="8"/>
      <c r="B126" s="8"/>
    </row>
    <row r="127" spans="1:2" ht="12.75">
      <c r="A127" s="8"/>
      <c r="B127" s="8"/>
    </row>
    <row r="128" spans="1:2" ht="12.75">
      <c r="A128" s="8"/>
      <c r="B128" s="8"/>
    </row>
    <row r="129" spans="1:2" ht="12.75">
      <c r="A129" s="8"/>
      <c r="B129" s="8"/>
    </row>
    <row r="130" spans="1:2" ht="12.75">
      <c r="A130" s="8"/>
      <c r="B130" s="8"/>
    </row>
    <row r="131" spans="1:2" ht="12.75">
      <c r="A131" s="8"/>
      <c r="B131" s="8"/>
    </row>
    <row r="132" spans="1:2" ht="12.75">
      <c r="A132" s="8"/>
      <c r="B132" s="8"/>
    </row>
    <row r="133" spans="1:2" ht="12.75">
      <c r="A133" s="8"/>
      <c r="B133" s="8"/>
    </row>
    <row r="134" spans="1:2" ht="12.75">
      <c r="A134" s="8"/>
      <c r="B134" s="8"/>
    </row>
    <row r="135" spans="1:2" ht="12.75">
      <c r="A135" s="8"/>
      <c r="B135" s="8"/>
    </row>
    <row r="136" spans="1:2" ht="12.75">
      <c r="A136" s="8"/>
      <c r="B136" s="8"/>
    </row>
    <row r="137" spans="1:2" ht="12.75">
      <c r="A137" s="8"/>
      <c r="B137" s="8"/>
    </row>
    <row r="138" spans="1:2" ht="12.75">
      <c r="A138" s="8"/>
      <c r="B138" s="8"/>
    </row>
    <row r="139" spans="1:2" ht="12.75">
      <c r="A139" s="8"/>
      <c r="B139" s="8"/>
    </row>
    <row r="140" spans="1:2" ht="12.75">
      <c r="A140" s="8"/>
      <c r="B140" s="8"/>
    </row>
    <row r="141" spans="1:2" ht="12.75">
      <c r="A141" s="8"/>
      <c r="B141" s="8"/>
    </row>
    <row r="142" spans="1:2" ht="12.75">
      <c r="A142" s="8"/>
      <c r="B142" s="8"/>
    </row>
    <row r="143" spans="1:2" ht="12.75">
      <c r="A143" s="8"/>
      <c r="B143" s="8"/>
    </row>
    <row r="144" spans="1:2" ht="12.75">
      <c r="A144" s="8"/>
      <c r="B144" s="8"/>
    </row>
    <row r="145" spans="1:2" ht="12.75">
      <c r="A145" s="8"/>
      <c r="B145" s="8"/>
    </row>
    <row r="146" spans="1:2" ht="12.75">
      <c r="A146" s="8"/>
      <c r="B146" s="8"/>
    </row>
    <row r="147" spans="1:2" ht="12.75">
      <c r="A147" s="8"/>
      <c r="B147" s="8"/>
    </row>
    <row r="148" spans="1:2" ht="12.75">
      <c r="A148" s="8"/>
      <c r="B148" s="8"/>
    </row>
    <row r="149" spans="1:2" ht="12.75">
      <c r="A149" s="8"/>
      <c r="B149" s="8"/>
    </row>
    <row r="150" spans="1:2" ht="12.75">
      <c r="A150" s="8"/>
      <c r="B150" s="8"/>
    </row>
    <row r="151" spans="1:2" ht="12.75">
      <c r="A151" s="8"/>
      <c r="B151" s="8"/>
    </row>
    <row r="152" spans="1:2" ht="12.75">
      <c r="A152" s="8"/>
      <c r="B152" s="8"/>
    </row>
    <row r="153" spans="1:2" ht="12.75">
      <c r="A153" s="8"/>
      <c r="B153" s="8"/>
    </row>
    <row r="154" spans="1:2" ht="12.75">
      <c r="A154" s="8"/>
      <c r="B154" s="8"/>
    </row>
    <row r="155" spans="1:2" ht="12.75">
      <c r="A155" s="8"/>
      <c r="B155" s="8"/>
    </row>
    <row r="156" spans="1:2" ht="12.75">
      <c r="A156" s="8"/>
      <c r="B156" s="8"/>
    </row>
    <row r="157" spans="1:2" ht="12.75">
      <c r="A157" s="8"/>
      <c r="B157" s="8"/>
    </row>
    <row r="158" spans="1:2" ht="12.75">
      <c r="A158" s="8"/>
      <c r="B158" s="8"/>
    </row>
    <row r="159" spans="1:2" ht="12.75">
      <c r="A159" s="8"/>
      <c r="B159" s="8"/>
    </row>
    <row r="160" spans="1:2" ht="12.75">
      <c r="A160" s="8"/>
      <c r="B160" s="8"/>
    </row>
    <row r="161" spans="1:2" ht="12.75">
      <c r="A161" s="8"/>
      <c r="B161" s="8"/>
    </row>
    <row r="162" spans="1:2" ht="12.75">
      <c r="A162" s="8"/>
      <c r="B162" s="8"/>
    </row>
    <row r="163" spans="1:2" ht="12.75">
      <c r="A163" s="8"/>
      <c r="B163" s="8"/>
    </row>
    <row r="164" spans="1:2" ht="12.75">
      <c r="A164" s="8"/>
      <c r="B164" s="8"/>
    </row>
    <row r="165" spans="1:2" ht="12.75">
      <c r="A165" s="8"/>
      <c r="B165" s="8"/>
    </row>
    <row r="166" spans="1:2" ht="12.75">
      <c r="A166" s="8"/>
      <c r="B166" s="8"/>
    </row>
    <row r="167" spans="1:2" ht="12.75">
      <c r="A167" s="8"/>
      <c r="B167" s="8"/>
    </row>
    <row r="168" spans="1:2" ht="12.75" customHeight="1">
      <c r="A168" s="8"/>
      <c r="B168" s="8"/>
    </row>
    <row r="169" spans="1:2" ht="12.75" customHeight="1">
      <c r="A169" s="8"/>
      <c r="B169" s="8"/>
    </row>
    <row r="170" spans="1:2" ht="12.75">
      <c r="A170" s="8"/>
      <c r="B170" s="8"/>
    </row>
    <row r="171" spans="1:2" ht="12.75">
      <c r="A171" s="8"/>
      <c r="B171" s="8"/>
    </row>
    <row r="184" spans="1:22" s="30" customFormat="1" ht="24.75" customHeight="1">
      <c r="A184"/>
      <c r="B184"/>
      <c r="C184"/>
      <c r="D184"/>
      <c r="E184"/>
      <c r="F184"/>
      <c r="G184"/>
      <c r="H184"/>
      <c r="I184"/>
      <c r="J184"/>
      <c r="K184"/>
      <c r="L184"/>
      <c r="M184"/>
      <c r="N184"/>
      <c r="O184"/>
      <c r="P184"/>
      <c r="Q184"/>
      <c r="R184"/>
      <c r="S184"/>
      <c r="T184"/>
      <c r="U184"/>
      <c r="V184"/>
    </row>
    <row r="185" spans="1:22" s="30" customFormat="1" ht="25.5" customHeight="1">
      <c r="A185"/>
      <c r="B185"/>
      <c r="C185"/>
      <c r="D185"/>
      <c r="E185"/>
      <c r="F185"/>
      <c r="G185"/>
      <c r="H185"/>
      <c r="I185"/>
      <c r="J185"/>
      <c r="K185"/>
      <c r="L185"/>
      <c r="M185"/>
      <c r="N185"/>
      <c r="O185"/>
      <c r="P185"/>
      <c r="Q185"/>
      <c r="R185"/>
      <c r="S185"/>
      <c r="T185"/>
      <c r="U185"/>
      <c r="V185"/>
    </row>
    <row r="186" spans="1:22" s="30" customFormat="1" ht="12.75" customHeight="1">
      <c r="A186"/>
      <c r="B186"/>
      <c r="C186"/>
      <c r="D186"/>
      <c r="E186"/>
      <c r="F186"/>
      <c r="G186"/>
      <c r="H186"/>
      <c r="I186"/>
      <c r="J186"/>
      <c r="K186"/>
      <c r="L186"/>
      <c r="M186"/>
      <c r="N186"/>
      <c r="O186"/>
      <c r="P186"/>
      <c r="Q186"/>
      <c r="R186"/>
      <c r="S186"/>
      <c r="T186"/>
      <c r="U186"/>
      <c r="V186"/>
    </row>
    <row r="187" ht="12.75" customHeight="1"/>
  </sheetData>
  <sheetProtection/>
  <mergeCells count="4">
    <mergeCell ref="C7:D7"/>
    <mergeCell ref="E7:E8"/>
    <mergeCell ref="A6:E6"/>
    <mergeCell ref="B7:B8"/>
  </mergeCells>
  <hyperlinks>
    <hyperlink ref="E2" location="INDICE!A15" display="ÍNDICE"/>
    <hyperlink ref="F39"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2:I39"/>
  <sheetViews>
    <sheetView zoomScalePageLayoutView="0" workbookViewId="0" topLeftCell="A1">
      <selection activeCell="H2" sqref="H2"/>
    </sheetView>
  </sheetViews>
  <sheetFormatPr defaultColWidth="11.421875" defaultRowHeight="12.75"/>
  <cols>
    <col min="1" max="1" width="20.00390625" style="42" customWidth="1"/>
    <col min="2" max="8" width="11.421875" style="42" customWidth="1"/>
    <col min="9" max="9" width="13.140625" style="42" customWidth="1"/>
    <col min="10" max="16384" width="11.421875" style="42" customWidth="1"/>
  </cols>
  <sheetData>
    <row r="1" ht="35.25" customHeight="1"/>
    <row r="2" ht="12.75">
      <c r="H2" s="194" t="s">
        <v>57</v>
      </c>
    </row>
    <row r="3" spans="1:8" ht="18">
      <c r="A3" s="184" t="s">
        <v>117</v>
      </c>
      <c r="B3" s="45"/>
      <c r="C3" s="45"/>
      <c r="D3" s="45"/>
      <c r="E3" s="45"/>
      <c r="F3" s="45"/>
      <c r="G3" s="45"/>
      <c r="H3" s="45"/>
    </row>
    <row r="4" spans="1:8" ht="16.5" thickBot="1">
      <c r="A4" s="88" t="s">
        <v>56</v>
      </c>
      <c r="B4" s="195"/>
      <c r="C4" s="195"/>
      <c r="D4" s="195"/>
      <c r="E4" s="195"/>
      <c r="F4" s="195"/>
      <c r="G4" s="195"/>
      <c r="H4" s="195"/>
    </row>
    <row r="5" spans="1:8" ht="15.75">
      <c r="A5" s="196"/>
      <c r="B5" s="45"/>
      <c r="C5" s="45"/>
      <c r="D5" s="45"/>
      <c r="E5" s="45"/>
      <c r="F5" s="45"/>
      <c r="G5" s="45"/>
      <c r="H5" s="45"/>
    </row>
    <row r="6" spans="1:8" ht="33" customHeight="1">
      <c r="A6" s="231" t="s">
        <v>129</v>
      </c>
      <c r="B6" s="231"/>
      <c r="C6" s="231"/>
      <c r="D6" s="231"/>
      <c r="E6" s="231"/>
      <c r="F6" s="231"/>
      <c r="G6" s="231"/>
      <c r="H6" s="231"/>
    </row>
    <row r="7" ht="15.75">
      <c r="A7" s="197"/>
    </row>
    <row r="8" spans="1:8" ht="33.75" customHeight="1">
      <c r="A8" s="203"/>
      <c r="B8" s="37" t="s">
        <v>59</v>
      </c>
      <c r="C8" s="37" t="s">
        <v>50</v>
      </c>
      <c r="D8" s="37" t="s">
        <v>51</v>
      </c>
      <c r="E8" s="37" t="s">
        <v>52</v>
      </c>
      <c r="F8" s="37" t="s">
        <v>53</v>
      </c>
      <c r="G8" s="37" t="s">
        <v>54</v>
      </c>
      <c r="H8" s="39" t="s">
        <v>62</v>
      </c>
    </row>
    <row r="9" s="198" customFormat="1" ht="18" customHeight="1"/>
    <row r="10" spans="1:9" s="198" customFormat="1" ht="14.25" customHeight="1">
      <c r="A10" s="18" t="s">
        <v>59</v>
      </c>
      <c r="B10" s="200">
        <v>1243281</v>
      </c>
      <c r="C10" s="200">
        <v>741081</v>
      </c>
      <c r="D10" s="200">
        <v>188334</v>
      </c>
      <c r="E10" s="200">
        <v>64512</v>
      </c>
      <c r="F10" s="200">
        <v>32268</v>
      </c>
      <c r="G10" s="200">
        <v>20325</v>
      </c>
      <c r="H10" s="103">
        <v>196761</v>
      </c>
      <c r="I10" s="213"/>
    </row>
    <row r="11" spans="1:8" ht="12.75">
      <c r="A11" s="18" t="s">
        <v>65</v>
      </c>
      <c r="B11" s="200">
        <v>552072</v>
      </c>
      <c r="C11" s="200">
        <v>307494</v>
      </c>
      <c r="D11" s="200">
        <v>86877</v>
      </c>
      <c r="E11" s="200">
        <v>32697</v>
      </c>
      <c r="F11" s="200">
        <v>16301</v>
      </c>
      <c r="G11" s="200">
        <v>10320</v>
      </c>
      <c r="H11" s="103">
        <v>98383</v>
      </c>
    </row>
    <row r="12" spans="1:8" ht="12.75">
      <c r="A12" s="18" t="s">
        <v>66</v>
      </c>
      <c r="B12" s="200">
        <v>690868</v>
      </c>
      <c r="C12" s="200">
        <v>433290</v>
      </c>
      <c r="D12" s="200">
        <v>101425</v>
      </c>
      <c r="E12" s="200">
        <v>31809</v>
      </c>
      <c r="F12" s="200">
        <v>15967</v>
      </c>
      <c r="G12" s="200">
        <v>10005</v>
      </c>
      <c r="H12" s="103">
        <v>98372</v>
      </c>
    </row>
    <row r="13" spans="1:8" ht="12.75">
      <c r="A13" s="18"/>
      <c r="B13" s="103"/>
      <c r="C13" s="103"/>
      <c r="D13" s="103"/>
      <c r="E13" s="103"/>
      <c r="F13" s="103"/>
      <c r="G13" s="103"/>
      <c r="H13" s="103"/>
    </row>
    <row r="14" spans="1:8" ht="12.75">
      <c r="A14" s="18" t="s">
        <v>69</v>
      </c>
      <c r="B14" s="200">
        <v>66030</v>
      </c>
      <c r="C14" s="200">
        <v>47777</v>
      </c>
      <c r="D14" s="200">
        <v>8919</v>
      </c>
      <c r="E14" s="200">
        <v>2717</v>
      </c>
      <c r="F14" s="200">
        <v>1054</v>
      </c>
      <c r="G14" s="200">
        <v>639</v>
      </c>
      <c r="H14" s="103">
        <v>4924</v>
      </c>
    </row>
    <row r="15" spans="1:8" ht="12.75">
      <c r="A15" s="18" t="s">
        <v>70</v>
      </c>
      <c r="B15" s="200">
        <v>21699</v>
      </c>
      <c r="C15" s="200">
        <v>13568</v>
      </c>
      <c r="D15" s="200">
        <v>2434</v>
      </c>
      <c r="E15" s="200">
        <v>745</v>
      </c>
      <c r="F15" s="200">
        <v>349</v>
      </c>
      <c r="G15" s="200">
        <v>262</v>
      </c>
      <c r="H15" s="103">
        <v>4341</v>
      </c>
    </row>
    <row r="16" spans="1:8" ht="12.75">
      <c r="A16" s="18" t="s">
        <v>71</v>
      </c>
      <c r="B16" s="200">
        <v>17896</v>
      </c>
      <c r="C16" s="200">
        <v>9715</v>
      </c>
      <c r="D16" s="200">
        <v>1807</v>
      </c>
      <c r="E16" s="200">
        <v>718</v>
      </c>
      <c r="F16" s="200">
        <v>396</v>
      </c>
      <c r="G16" s="200">
        <v>268</v>
      </c>
      <c r="H16" s="103">
        <v>4992</v>
      </c>
    </row>
    <row r="17" spans="1:8" ht="12.75">
      <c r="A17" s="18" t="s">
        <v>72</v>
      </c>
      <c r="B17" s="200">
        <v>32360</v>
      </c>
      <c r="C17" s="200">
        <v>19250</v>
      </c>
      <c r="D17" s="200">
        <v>2819</v>
      </c>
      <c r="E17" s="200">
        <v>866</v>
      </c>
      <c r="F17" s="200">
        <v>507</v>
      </c>
      <c r="G17" s="200">
        <v>323</v>
      </c>
      <c r="H17" s="103">
        <v>8595</v>
      </c>
    </row>
    <row r="18" spans="1:8" ht="12.75">
      <c r="A18" s="18" t="s">
        <v>73</v>
      </c>
      <c r="B18" s="200">
        <v>45247</v>
      </c>
      <c r="C18" s="200">
        <v>34642</v>
      </c>
      <c r="D18" s="200">
        <v>4231</v>
      </c>
      <c r="E18" s="200">
        <v>942</v>
      </c>
      <c r="F18" s="200">
        <v>537</v>
      </c>
      <c r="G18" s="200">
        <v>268</v>
      </c>
      <c r="H18" s="103">
        <v>4627</v>
      </c>
    </row>
    <row r="19" spans="1:8" ht="12.75">
      <c r="A19" s="18" t="s">
        <v>74</v>
      </c>
      <c r="B19" s="200">
        <v>70300</v>
      </c>
      <c r="C19" s="200">
        <v>53937</v>
      </c>
      <c r="D19" s="200">
        <v>6986</v>
      </c>
      <c r="E19" s="200">
        <v>1863</v>
      </c>
      <c r="F19" s="200">
        <v>798</v>
      </c>
      <c r="G19" s="200">
        <v>550</v>
      </c>
      <c r="H19" s="103">
        <v>6166</v>
      </c>
    </row>
    <row r="20" spans="1:8" ht="12.75">
      <c r="A20" s="18" t="s">
        <v>75</v>
      </c>
      <c r="B20" s="200">
        <v>102526</v>
      </c>
      <c r="C20" s="200">
        <v>77081</v>
      </c>
      <c r="D20" s="200">
        <v>10914</v>
      </c>
      <c r="E20" s="200">
        <v>3033</v>
      </c>
      <c r="F20" s="200">
        <v>1379</v>
      </c>
      <c r="G20" s="200">
        <v>895</v>
      </c>
      <c r="H20" s="103">
        <v>9224</v>
      </c>
    </row>
    <row r="21" spans="1:8" ht="12.75">
      <c r="A21" s="18" t="s">
        <v>76</v>
      </c>
      <c r="B21" s="200">
        <v>96553</v>
      </c>
      <c r="C21" s="200">
        <v>68399</v>
      </c>
      <c r="D21" s="200">
        <v>11378</v>
      </c>
      <c r="E21" s="200">
        <v>3293</v>
      </c>
      <c r="F21" s="200">
        <v>1671</v>
      </c>
      <c r="G21" s="200">
        <v>1023</v>
      </c>
      <c r="H21" s="103">
        <v>10789</v>
      </c>
    </row>
    <row r="22" spans="1:8" ht="12.75">
      <c r="A22" s="18" t="s">
        <v>77</v>
      </c>
      <c r="B22" s="200">
        <v>79703</v>
      </c>
      <c r="C22" s="200">
        <v>50198</v>
      </c>
      <c r="D22" s="200">
        <v>9822</v>
      </c>
      <c r="E22" s="200">
        <v>3029</v>
      </c>
      <c r="F22" s="200">
        <v>1645</v>
      </c>
      <c r="G22" s="200">
        <v>1171</v>
      </c>
      <c r="H22" s="103">
        <v>13838</v>
      </c>
    </row>
    <row r="23" spans="1:8" ht="12.75">
      <c r="A23" s="18" t="s">
        <v>78</v>
      </c>
      <c r="B23" s="200">
        <v>76485</v>
      </c>
      <c r="C23" s="200">
        <v>43470</v>
      </c>
      <c r="D23" s="200">
        <v>9756</v>
      </c>
      <c r="E23" s="200">
        <v>3203</v>
      </c>
      <c r="F23" s="200">
        <v>1888</v>
      </c>
      <c r="G23" s="200">
        <v>1557</v>
      </c>
      <c r="H23" s="103">
        <v>16611</v>
      </c>
    </row>
    <row r="24" spans="1:8" ht="12.75">
      <c r="A24" s="18" t="s">
        <v>79</v>
      </c>
      <c r="B24" s="200">
        <v>76636</v>
      </c>
      <c r="C24" s="200">
        <v>41789</v>
      </c>
      <c r="D24" s="200">
        <v>10535</v>
      </c>
      <c r="E24" s="200">
        <v>3699</v>
      </c>
      <c r="F24" s="200">
        <v>1959</v>
      </c>
      <c r="G24" s="200">
        <v>1427</v>
      </c>
      <c r="H24" s="103">
        <v>17227</v>
      </c>
    </row>
    <row r="25" spans="1:8" ht="12.75">
      <c r="A25" s="18" t="s">
        <v>87</v>
      </c>
      <c r="B25" s="200">
        <v>78951</v>
      </c>
      <c r="C25" s="200">
        <v>42061</v>
      </c>
      <c r="D25" s="200">
        <v>11858</v>
      </c>
      <c r="E25" s="200">
        <v>4169</v>
      </c>
      <c r="F25" s="200">
        <v>2145</v>
      </c>
      <c r="G25" s="200">
        <v>1434</v>
      </c>
      <c r="H25" s="103">
        <v>17284</v>
      </c>
    </row>
    <row r="26" spans="1:8" ht="12.75">
      <c r="A26" s="18" t="s">
        <v>88</v>
      </c>
      <c r="B26" s="200">
        <v>86463</v>
      </c>
      <c r="C26" s="200">
        <v>43948</v>
      </c>
      <c r="D26" s="200">
        <v>14371</v>
      </c>
      <c r="E26" s="200">
        <v>5029</v>
      </c>
      <c r="F26" s="200">
        <v>2668</v>
      </c>
      <c r="G26" s="200">
        <v>1767</v>
      </c>
      <c r="H26" s="103">
        <v>18680</v>
      </c>
    </row>
    <row r="27" spans="1:8" ht="12.75">
      <c r="A27" s="18" t="s">
        <v>89</v>
      </c>
      <c r="B27" s="200">
        <v>79354</v>
      </c>
      <c r="C27" s="200">
        <v>38256</v>
      </c>
      <c r="D27" s="200">
        <v>14312</v>
      </c>
      <c r="E27" s="200">
        <v>5017</v>
      </c>
      <c r="F27" s="200">
        <v>2643</v>
      </c>
      <c r="G27" s="200">
        <v>1786</v>
      </c>
      <c r="H27" s="103">
        <v>17340</v>
      </c>
    </row>
    <row r="28" spans="1:8" ht="12.75">
      <c r="A28" s="18" t="s">
        <v>90</v>
      </c>
      <c r="B28" s="200">
        <v>90978</v>
      </c>
      <c r="C28" s="200">
        <v>42475</v>
      </c>
      <c r="D28" s="200">
        <v>18020</v>
      </c>
      <c r="E28" s="200">
        <v>6892</v>
      </c>
      <c r="F28" s="200">
        <v>3465</v>
      </c>
      <c r="G28" s="200">
        <v>2106</v>
      </c>
      <c r="H28" s="103">
        <v>18020</v>
      </c>
    </row>
    <row r="29" spans="1:8" ht="12.75">
      <c r="A29" s="18" t="s">
        <v>91</v>
      </c>
      <c r="B29" s="200">
        <v>91965</v>
      </c>
      <c r="C29" s="200">
        <v>44122</v>
      </c>
      <c r="D29" s="200">
        <v>20314</v>
      </c>
      <c r="E29" s="200">
        <v>7635</v>
      </c>
      <c r="F29" s="200">
        <v>3741</v>
      </c>
      <c r="G29" s="200">
        <v>2195</v>
      </c>
      <c r="H29" s="103">
        <v>13958</v>
      </c>
    </row>
    <row r="30" spans="1:8" ht="12.75">
      <c r="A30" s="18" t="s">
        <v>92</v>
      </c>
      <c r="B30" s="200">
        <v>67958</v>
      </c>
      <c r="C30" s="200">
        <v>34722</v>
      </c>
      <c r="D30" s="200">
        <v>15360</v>
      </c>
      <c r="E30" s="200">
        <v>6108</v>
      </c>
      <c r="F30" s="200">
        <v>3046</v>
      </c>
      <c r="G30" s="200">
        <v>1508</v>
      </c>
      <c r="H30" s="103">
        <v>7214</v>
      </c>
    </row>
    <row r="31" spans="1:8" ht="12.75">
      <c r="A31" s="18" t="s">
        <v>93</v>
      </c>
      <c r="B31" s="200">
        <v>40192</v>
      </c>
      <c r="C31" s="200">
        <v>22312</v>
      </c>
      <c r="D31" s="200">
        <v>9518</v>
      </c>
      <c r="E31" s="200">
        <v>3709</v>
      </c>
      <c r="F31" s="200">
        <v>1597</v>
      </c>
      <c r="G31" s="200">
        <v>829</v>
      </c>
      <c r="H31" s="103">
        <v>2227</v>
      </c>
    </row>
    <row r="32" spans="1:8" ht="12.75">
      <c r="A32" s="18" t="s">
        <v>94</v>
      </c>
      <c r="B32" s="200">
        <v>16751</v>
      </c>
      <c r="C32" s="200">
        <v>9881</v>
      </c>
      <c r="D32" s="200">
        <v>3856</v>
      </c>
      <c r="E32" s="200">
        <v>1528</v>
      </c>
      <c r="F32" s="200">
        <v>618</v>
      </c>
      <c r="G32" s="200">
        <v>271</v>
      </c>
      <c r="H32" s="103">
        <v>597</v>
      </c>
    </row>
    <row r="33" spans="1:8" ht="12.75">
      <c r="A33" s="18" t="s">
        <v>95</v>
      </c>
      <c r="B33" s="200">
        <v>4449</v>
      </c>
      <c r="C33" s="200">
        <v>2864</v>
      </c>
      <c r="D33" s="200">
        <v>995</v>
      </c>
      <c r="E33" s="200">
        <v>301</v>
      </c>
      <c r="F33" s="200">
        <v>153</v>
      </c>
      <c r="G33" s="200">
        <v>36</v>
      </c>
      <c r="H33" s="103">
        <v>100</v>
      </c>
    </row>
    <row r="34" spans="1:8" ht="12.75">
      <c r="A34" s="18" t="s">
        <v>96</v>
      </c>
      <c r="B34" s="200">
        <v>785</v>
      </c>
      <c r="C34" s="200">
        <v>614</v>
      </c>
      <c r="D34" s="200">
        <v>129</v>
      </c>
      <c r="E34" s="200">
        <v>16</v>
      </c>
      <c r="F34" s="200">
        <v>9</v>
      </c>
      <c r="G34" s="200">
        <v>10</v>
      </c>
      <c r="H34" s="103">
        <v>7</v>
      </c>
    </row>
    <row r="35" spans="1:8" ht="12.75">
      <c r="A35" s="199"/>
      <c r="B35" s="199"/>
      <c r="C35" s="199"/>
      <c r="D35" s="199"/>
      <c r="E35" s="199"/>
      <c r="F35" s="199"/>
      <c r="G35" s="199"/>
      <c r="H35" s="199"/>
    </row>
    <row r="37" ht="12.75">
      <c r="A37" s="46" t="s">
        <v>61</v>
      </c>
    </row>
    <row r="39" ht="12.75">
      <c r="G39" s="194" t="s">
        <v>57</v>
      </c>
    </row>
  </sheetData>
  <sheetProtection/>
  <mergeCells count="1">
    <mergeCell ref="A6:H6"/>
  </mergeCells>
  <hyperlinks>
    <hyperlink ref="H2" location="INDICE!A19" display="ÍNDICE"/>
    <hyperlink ref="G39"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pageSetUpPr fitToPage="1"/>
  </sheetPr>
  <dimension ref="A2:H39"/>
  <sheetViews>
    <sheetView showGridLines="0" zoomScalePageLayoutView="0" workbookViewId="0" topLeftCell="A1">
      <selection activeCell="H2" sqref="H2"/>
    </sheetView>
  </sheetViews>
  <sheetFormatPr defaultColWidth="11.421875" defaultRowHeight="12.75"/>
  <cols>
    <col min="1" max="1" width="20.00390625" style="8" customWidth="1"/>
    <col min="2" max="8" width="11.421875" style="8" customWidth="1"/>
    <col min="9" max="9" width="13.140625" style="8" customWidth="1"/>
    <col min="10" max="16384" width="11.421875" style="8" customWidth="1"/>
  </cols>
  <sheetData>
    <row r="1" ht="35.25" customHeight="1"/>
    <row r="2" ht="12.75">
      <c r="H2" s="116" t="s">
        <v>57</v>
      </c>
    </row>
    <row r="3" spans="1:8" ht="18">
      <c r="A3" s="184" t="s">
        <v>117</v>
      </c>
      <c r="B3" s="19"/>
      <c r="C3" s="19"/>
      <c r="D3" s="19"/>
      <c r="E3" s="19"/>
      <c r="F3" s="19"/>
      <c r="G3" s="19"/>
      <c r="H3" s="19"/>
    </row>
    <row r="4" spans="1:8" ht="16.5" thickBot="1">
      <c r="A4" s="97" t="s">
        <v>56</v>
      </c>
      <c r="B4" s="94"/>
      <c r="C4" s="94"/>
      <c r="D4" s="94"/>
      <c r="E4" s="94"/>
      <c r="F4" s="94"/>
      <c r="G4" s="94"/>
      <c r="H4" s="94"/>
    </row>
    <row r="5" spans="1:8" ht="15.75">
      <c r="A5" s="124"/>
      <c r="B5" s="19"/>
      <c r="C5" s="19"/>
      <c r="D5" s="19"/>
      <c r="E5" s="19"/>
      <c r="F5" s="19"/>
      <c r="G5" s="19"/>
      <c r="H5" s="19"/>
    </row>
    <row r="6" spans="1:8" ht="33" customHeight="1">
      <c r="A6" s="232" t="s">
        <v>142</v>
      </c>
      <c r="B6" s="232"/>
      <c r="C6" s="232"/>
      <c r="D6" s="232"/>
      <c r="E6" s="232"/>
      <c r="F6" s="232"/>
      <c r="G6" s="232"/>
      <c r="H6" s="232"/>
    </row>
    <row r="7" ht="15.75">
      <c r="A7" s="17"/>
    </row>
    <row r="8" spans="1:8" s="42" customFormat="1" ht="30.75" customHeight="1">
      <c r="A8" s="203"/>
      <c r="B8" s="37" t="s">
        <v>59</v>
      </c>
      <c r="C8" s="37" t="s">
        <v>50</v>
      </c>
      <c r="D8" s="37" t="s">
        <v>51</v>
      </c>
      <c r="E8" s="37" t="s">
        <v>52</v>
      </c>
      <c r="F8" s="37" t="s">
        <v>53</v>
      </c>
      <c r="G8" s="37" t="s">
        <v>54</v>
      </c>
      <c r="H8" s="39" t="s">
        <v>62</v>
      </c>
    </row>
    <row r="9" s="67" customFormat="1" ht="17.25" customHeight="1"/>
    <row r="10" spans="1:8" s="67" customFormat="1" ht="14.25" customHeight="1">
      <c r="A10" s="18" t="s">
        <v>59</v>
      </c>
      <c r="B10" s="93">
        <v>462697</v>
      </c>
      <c r="C10" s="93">
        <v>298501</v>
      </c>
      <c r="D10" s="93">
        <v>86733</v>
      </c>
      <c r="E10" s="93">
        <v>32271</v>
      </c>
      <c r="F10" s="93">
        <v>14334</v>
      </c>
      <c r="G10" s="93">
        <v>7553</v>
      </c>
      <c r="H10" s="93">
        <v>23305</v>
      </c>
    </row>
    <row r="11" spans="1:8" ht="12.75">
      <c r="A11" s="18" t="s">
        <v>65</v>
      </c>
      <c r="B11" s="93">
        <v>209008</v>
      </c>
      <c r="C11" s="93">
        <v>122875</v>
      </c>
      <c r="D11" s="93">
        <v>42266</v>
      </c>
      <c r="E11" s="93">
        <v>17677</v>
      </c>
      <c r="F11" s="93">
        <v>8199</v>
      </c>
      <c r="G11" s="93">
        <v>4385</v>
      </c>
      <c r="H11" s="93">
        <v>13606</v>
      </c>
    </row>
    <row r="12" spans="1:8" ht="12.75">
      <c r="A12" s="18" t="s">
        <v>66</v>
      </c>
      <c r="B12" s="93">
        <v>253647</v>
      </c>
      <c r="C12" s="93">
        <v>175586</v>
      </c>
      <c r="D12" s="93">
        <v>44465</v>
      </c>
      <c r="E12" s="93">
        <v>14594</v>
      </c>
      <c r="F12" s="93">
        <v>6135</v>
      </c>
      <c r="G12" s="93">
        <v>3168</v>
      </c>
      <c r="H12" s="93">
        <v>9699</v>
      </c>
    </row>
    <row r="13" spans="1:8" ht="12.75">
      <c r="A13" s="18"/>
      <c r="B13" s="93"/>
      <c r="C13" s="93"/>
      <c r="D13" s="93"/>
      <c r="E13" s="93"/>
      <c r="F13" s="93"/>
      <c r="G13" s="93"/>
      <c r="H13" s="93"/>
    </row>
    <row r="14" spans="1:8" ht="12.75">
      <c r="A14" s="18" t="s">
        <v>69</v>
      </c>
      <c r="B14" s="93">
        <v>38189</v>
      </c>
      <c r="C14" s="93">
        <v>27661</v>
      </c>
      <c r="D14" s="93">
        <v>6099</v>
      </c>
      <c r="E14" s="93">
        <v>1875</v>
      </c>
      <c r="F14" s="93">
        <v>775</v>
      </c>
      <c r="G14" s="93">
        <v>450</v>
      </c>
      <c r="H14" s="93">
        <v>1329</v>
      </c>
    </row>
    <row r="15" spans="1:8" ht="12.75">
      <c r="A15" s="18" t="s">
        <v>70</v>
      </c>
      <c r="B15" s="93">
        <v>8850</v>
      </c>
      <c r="C15" s="93">
        <v>6154</v>
      </c>
      <c r="D15" s="93">
        <v>1360</v>
      </c>
      <c r="E15" s="93">
        <v>409</v>
      </c>
      <c r="F15" s="93">
        <v>150</v>
      </c>
      <c r="G15" s="93">
        <v>95</v>
      </c>
      <c r="H15" s="93">
        <v>682</v>
      </c>
    </row>
    <row r="16" spans="1:8" ht="12.75">
      <c r="A16" s="18" t="s">
        <v>71</v>
      </c>
      <c r="B16" s="93">
        <v>7266</v>
      </c>
      <c r="C16" s="93">
        <v>4755</v>
      </c>
      <c r="D16" s="93">
        <v>1113</v>
      </c>
      <c r="E16" s="93">
        <v>402</v>
      </c>
      <c r="F16" s="93">
        <v>173</v>
      </c>
      <c r="G16" s="93">
        <v>85</v>
      </c>
      <c r="H16" s="93">
        <v>738</v>
      </c>
    </row>
    <row r="17" spans="1:8" ht="12.75">
      <c r="A17" s="18" t="s">
        <v>72</v>
      </c>
      <c r="B17" s="93">
        <v>9545</v>
      </c>
      <c r="C17" s="93">
        <v>6862</v>
      </c>
      <c r="D17" s="93">
        <v>1360</v>
      </c>
      <c r="E17" s="93">
        <v>383</v>
      </c>
      <c r="F17" s="93">
        <v>167</v>
      </c>
      <c r="G17" s="93">
        <v>77</v>
      </c>
      <c r="H17" s="93">
        <v>696</v>
      </c>
    </row>
    <row r="18" spans="1:8" ht="12.75">
      <c r="A18" s="18" t="s">
        <v>73</v>
      </c>
      <c r="B18" s="93">
        <v>16260</v>
      </c>
      <c r="C18" s="93">
        <v>13260</v>
      </c>
      <c r="D18" s="93">
        <v>1983</v>
      </c>
      <c r="E18" s="93">
        <v>417</v>
      </c>
      <c r="F18" s="93">
        <v>218</v>
      </c>
      <c r="G18" s="93">
        <v>66</v>
      </c>
      <c r="H18" s="93">
        <v>316</v>
      </c>
    </row>
    <row r="19" spans="1:8" ht="12.75">
      <c r="A19" s="18" t="s">
        <v>74</v>
      </c>
      <c r="B19" s="93">
        <v>26785</v>
      </c>
      <c r="C19" s="93">
        <v>21866</v>
      </c>
      <c r="D19" s="93">
        <v>3291</v>
      </c>
      <c r="E19" s="93">
        <v>784</v>
      </c>
      <c r="F19" s="93">
        <v>275</v>
      </c>
      <c r="G19" s="93">
        <v>108</v>
      </c>
      <c r="H19" s="93">
        <v>461</v>
      </c>
    </row>
    <row r="20" spans="1:8" ht="12.75">
      <c r="A20" s="18" t="s">
        <v>75</v>
      </c>
      <c r="B20" s="93">
        <v>35904</v>
      </c>
      <c r="C20" s="93">
        <v>29105</v>
      </c>
      <c r="D20" s="93">
        <v>4345</v>
      </c>
      <c r="E20" s="93">
        <v>1140</v>
      </c>
      <c r="F20" s="93">
        <v>388</v>
      </c>
      <c r="G20" s="93">
        <v>220</v>
      </c>
      <c r="H20" s="93">
        <v>706</v>
      </c>
    </row>
    <row r="21" spans="1:8" ht="12.75">
      <c r="A21" s="18" t="s">
        <v>76</v>
      </c>
      <c r="B21" s="93">
        <v>29372</v>
      </c>
      <c r="C21" s="93">
        <v>22257</v>
      </c>
      <c r="D21" s="93">
        <v>4258</v>
      </c>
      <c r="E21" s="93">
        <v>1151</v>
      </c>
      <c r="F21" s="93">
        <v>484</v>
      </c>
      <c r="G21" s="93">
        <v>233</v>
      </c>
      <c r="H21" s="93">
        <v>989</v>
      </c>
    </row>
    <row r="22" spans="1:8" ht="12.75">
      <c r="A22" s="18" t="s">
        <v>77</v>
      </c>
      <c r="B22" s="93">
        <v>22145</v>
      </c>
      <c r="C22" s="93">
        <v>15005</v>
      </c>
      <c r="D22" s="93">
        <v>3752</v>
      </c>
      <c r="E22" s="93">
        <v>1210</v>
      </c>
      <c r="F22" s="93">
        <v>571</v>
      </c>
      <c r="G22" s="93">
        <v>357</v>
      </c>
      <c r="H22" s="93">
        <v>1250</v>
      </c>
    </row>
    <row r="23" spans="1:8" ht="12.75">
      <c r="A23" s="18" t="s">
        <v>78</v>
      </c>
      <c r="B23" s="93">
        <v>21487</v>
      </c>
      <c r="C23" s="93">
        <v>13409</v>
      </c>
      <c r="D23" s="93">
        <v>3930</v>
      </c>
      <c r="E23" s="93">
        <v>1394</v>
      </c>
      <c r="F23" s="93">
        <v>680</v>
      </c>
      <c r="G23" s="93">
        <v>485</v>
      </c>
      <c r="H23" s="93">
        <v>1589</v>
      </c>
    </row>
    <row r="24" spans="1:8" ht="12.75">
      <c r="A24" s="18" t="s">
        <v>79</v>
      </c>
      <c r="B24" s="93">
        <v>21504</v>
      </c>
      <c r="C24" s="93">
        <v>13047</v>
      </c>
      <c r="D24" s="93">
        <v>4113</v>
      </c>
      <c r="E24" s="93">
        <v>1578</v>
      </c>
      <c r="F24" s="93">
        <v>661</v>
      </c>
      <c r="G24" s="93">
        <v>413</v>
      </c>
      <c r="H24" s="93">
        <v>1692</v>
      </c>
    </row>
    <row r="25" spans="1:8" ht="12.75">
      <c r="A25" s="18" t="s">
        <v>87</v>
      </c>
      <c r="B25" s="93">
        <v>24217</v>
      </c>
      <c r="C25" s="93">
        <v>14251</v>
      </c>
      <c r="D25" s="93">
        <v>4778</v>
      </c>
      <c r="E25" s="93">
        <v>1931</v>
      </c>
      <c r="F25" s="93">
        <v>803</v>
      </c>
      <c r="G25" s="93">
        <v>434</v>
      </c>
      <c r="H25" s="93">
        <v>2020</v>
      </c>
    </row>
    <row r="26" spans="1:8" ht="12.75">
      <c r="A26" s="18" t="s">
        <v>88</v>
      </c>
      <c r="B26" s="93">
        <v>28310</v>
      </c>
      <c r="C26" s="93">
        <v>16054</v>
      </c>
      <c r="D26" s="93">
        <v>6118</v>
      </c>
      <c r="E26" s="93">
        <v>2350</v>
      </c>
      <c r="F26" s="93">
        <v>1079</v>
      </c>
      <c r="G26" s="93">
        <v>588</v>
      </c>
      <c r="H26" s="93">
        <v>2121</v>
      </c>
    </row>
    <row r="27" spans="1:8" ht="12.75">
      <c r="A27" s="18" t="s">
        <v>89</v>
      </c>
      <c r="B27" s="93">
        <v>27295</v>
      </c>
      <c r="C27" s="93">
        <v>14794</v>
      </c>
      <c r="D27" s="93">
        <v>5944</v>
      </c>
      <c r="E27" s="93">
        <v>2519</v>
      </c>
      <c r="F27" s="93">
        <v>1236</v>
      </c>
      <c r="G27" s="93">
        <v>642</v>
      </c>
      <c r="H27" s="93">
        <v>2160</v>
      </c>
    </row>
    <row r="28" spans="1:8" ht="12.75">
      <c r="A28" s="18" t="s">
        <v>90</v>
      </c>
      <c r="B28" s="93">
        <v>34784</v>
      </c>
      <c r="C28" s="93">
        <v>18258</v>
      </c>
      <c r="D28" s="93">
        <v>7816</v>
      </c>
      <c r="E28" s="93">
        <v>3592</v>
      </c>
      <c r="F28" s="93">
        <v>1651</v>
      </c>
      <c r="G28" s="93">
        <v>914</v>
      </c>
      <c r="H28" s="93">
        <v>2553</v>
      </c>
    </row>
    <row r="29" spans="1:8" ht="12.75">
      <c r="A29" s="18" t="s">
        <v>91</v>
      </c>
      <c r="B29" s="93">
        <v>39575</v>
      </c>
      <c r="C29" s="93">
        <v>20839</v>
      </c>
      <c r="D29" s="93">
        <v>9382</v>
      </c>
      <c r="E29" s="93">
        <v>4211</v>
      </c>
      <c r="F29" s="93">
        <v>1913</v>
      </c>
      <c r="G29" s="93">
        <v>1036</v>
      </c>
      <c r="H29" s="93">
        <v>2194</v>
      </c>
    </row>
    <row r="30" spans="1:8" ht="12.75">
      <c r="A30" s="18" t="s">
        <v>92</v>
      </c>
      <c r="B30" s="93">
        <v>33448</v>
      </c>
      <c r="C30" s="93">
        <v>18574</v>
      </c>
      <c r="D30" s="93">
        <v>7956</v>
      </c>
      <c r="E30" s="93">
        <v>3449</v>
      </c>
      <c r="F30" s="93">
        <v>1637</v>
      </c>
      <c r="G30" s="93">
        <v>689</v>
      </c>
      <c r="H30" s="93">
        <v>1143</v>
      </c>
    </row>
    <row r="31" spans="1:8" ht="12.75">
      <c r="A31" s="18" t="s">
        <v>93</v>
      </c>
      <c r="B31" s="93">
        <v>23485</v>
      </c>
      <c r="C31" s="93">
        <v>13478</v>
      </c>
      <c r="D31" s="93">
        <v>5789</v>
      </c>
      <c r="E31" s="93">
        <v>2250</v>
      </c>
      <c r="F31" s="93">
        <v>976</v>
      </c>
      <c r="G31" s="93">
        <v>485</v>
      </c>
      <c r="H31" s="93">
        <v>507</v>
      </c>
    </row>
    <row r="32" spans="1:8" ht="12.75">
      <c r="A32" s="18" t="s">
        <v>94</v>
      </c>
      <c r="B32" s="93">
        <v>10905</v>
      </c>
      <c r="C32" s="93">
        <v>6632</v>
      </c>
      <c r="D32" s="93">
        <v>2566</v>
      </c>
      <c r="E32" s="93">
        <v>1015</v>
      </c>
      <c r="F32" s="93">
        <v>416</v>
      </c>
      <c r="G32" s="93">
        <v>152</v>
      </c>
      <c r="H32" s="93">
        <v>124</v>
      </c>
    </row>
    <row r="33" spans="1:8" ht="12.75">
      <c r="A33" s="18" t="s">
        <v>95</v>
      </c>
      <c r="B33" s="93">
        <v>3049</v>
      </c>
      <c r="C33" s="93">
        <v>2003</v>
      </c>
      <c r="D33" s="93">
        <v>707</v>
      </c>
      <c r="E33" s="93">
        <v>201</v>
      </c>
      <c r="F33" s="93">
        <v>79</v>
      </c>
      <c r="G33" s="93">
        <v>24</v>
      </c>
      <c r="H33" s="93">
        <v>35</v>
      </c>
    </row>
    <row r="34" spans="1:8" ht="12.75">
      <c r="A34" s="18" t="s">
        <v>96</v>
      </c>
      <c r="B34" s="93">
        <v>322</v>
      </c>
      <c r="C34" s="93">
        <v>237</v>
      </c>
      <c r="D34" s="93">
        <v>73</v>
      </c>
      <c r="E34" s="93">
        <v>10</v>
      </c>
      <c r="F34" s="93">
        <v>2</v>
      </c>
      <c r="G34" s="93">
        <v>0</v>
      </c>
      <c r="H34" s="93">
        <v>0</v>
      </c>
    </row>
    <row r="35" spans="1:8" ht="12.75">
      <c r="A35" s="27"/>
      <c r="B35" s="27"/>
      <c r="C35" s="27"/>
      <c r="D35" s="27"/>
      <c r="E35" s="27"/>
      <c r="F35" s="27"/>
      <c r="G35" s="27"/>
      <c r="H35" s="27"/>
    </row>
    <row r="37" ht="12.75">
      <c r="A37" s="25" t="s">
        <v>61</v>
      </c>
    </row>
    <row r="39" ht="12.75">
      <c r="G39" s="116" t="s">
        <v>57</v>
      </c>
    </row>
  </sheetData>
  <sheetProtection/>
  <mergeCells count="1">
    <mergeCell ref="A6:H6"/>
  </mergeCells>
  <hyperlinks>
    <hyperlink ref="H2" location="INDICE!A20" display="ÍNDICE"/>
    <hyperlink ref="G39" location="INDICE!A20" display="ÍNDICE"/>
  </hyperlinks>
  <printOptions/>
  <pageMargins left="0.75" right="0.75" top="1" bottom="1" header="0" footer="0"/>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2013-07-19T11:43:57Z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