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<sst xmlns="http://schemas.openxmlformats.org/spreadsheetml/2006/main" count="678" uniqueCount="85">
  <si>
    <t>III.1.1.- Diagnóstico principal al alta de neoplasia maligna por grupo de edad. Total. 2013</t>
  </si>
  <si>
    <t>III.1.1.1.- Diagnóstico principal al alta de neoplasia maligna por grupo de edad. Hombres. 2013</t>
  </si>
  <si>
    <t>III.1.1.2.- Diagnóstico principal al alta de neoplasia maligna por grupo de edad. Mujeres. 2013</t>
  </si>
  <si>
    <t>III.2.1.- Diagnóstico principal al alta de neoplasia maligna por grupo de edad. Hospital público. Total. 2013</t>
  </si>
  <si>
    <t>III.2.1.1.- Diagnóstico principal al alta de neoplasia maligna por grupo de edad. Hospital público. Hombres. 2013</t>
  </si>
  <si>
    <t>III.2.1.2.- Diagnóstico principal al alta de neoplasia maligna por grupo de edad. Hospital público. Mujeres. 2013</t>
  </si>
  <si>
    <t>III.2.2.- Diagnóstico principal al alta de neoplasia maligna por grupo de edad. Hospital privado. Total. 2013</t>
  </si>
  <si>
    <t>III.2.2.1.- Diagnóstico principal al alta de neoplasia maligna por grupo de edad. Hospital privado. Hombres. 2013</t>
  </si>
  <si>
    <t>III.2.2.2.- Diagnóstico principal al alta de neoplasia maligna por grupo de edad. Hospital privado. Mujeres. 2013</t>
  </si>
  <si>
    <t>III.3.- Diagnóstico principal al alta de neoplasia maligna por grupo de edad. Atención ambulatoria pública. Total. 2013</t>
  </si>
  <si>
    <t>III.3.1.- Diagnóstico principal al alta de neoplasia maligna por grupo de edad. Atención ambulatoria pública. Hombres. 2013</t>
  </si>
  <si>
    <t>III.3.2.- Diagnóstico principal al alta de neoplasia maligna por grupo de edad. Atención ambulatoria pública. Mujeres. 2013</t>
  </si>
  <si>
    <t>III.4.- Diagnóstico principal al alta de neoplasia maligna por grupo de edad. Atención ambulatoria privada. Total. 2013</t>
  </si>
  <si>
    <t>III.4.1.- Diagnóstico principal al alta de neoplasia maligna por grupo de edad. Atención ambulatoria privada. Hombres. 2013</t>
  </si>
  <si>
    <t>III.4.2.- Diagnóstico principal al alta de neoplasia maligna por grupo de edad. Atención ambulatoria privada. Mujeres. 2013</t>
  </si>
  <si>
    <t>Altas Hospitalarias registradas en la Comunidad de Madrid</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</si>
  <si>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</si>
  <si>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</si>
  <si>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</si>
  <si>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</si>
  <si>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</si>
  <si>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</si>
  <si>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</si>
  <si>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</si>
  <si>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</si>
  <si>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</si>
  <si>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</si>
  <si>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</si>
  <si>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</si>
  <si>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</si>
  <si>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</si>
  <si>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</si>
  <si>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</si>
  <si>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</si>
  <si>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</si>
  <si>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</si>
  <si>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Total</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</si>
  <si>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</si>
  <si>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</si>
  <si>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</si>
  <si>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</si>
  <si>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</si>
  <si>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</si>
  <si>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</si>
  <si>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</si>
  <si>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</si>
  <si>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</si>
  <si>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</si>
  <si>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</si>
  <si>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</si>
  <si>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</si>
  <si>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</si>
  <si>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</si>
  <si>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</si>
  <si>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</si>
  <si>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</si>
  <si>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</si>
  <si>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</si>
  <si>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</si>
  <si>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</si>
  <si>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</si>
  <si>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</si>
  <si>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</si>
  <si>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Altas</t>
  </si>
  <si>
    <t>Porcentaje</t>
  </si>
  <si>
    <t>III.1. Diagnóstico principal al alta de neoplasia maligna. 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</si>
  <si>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</si>
  <si>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</si>
  <si>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</si>
  <si>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</si>
  <si>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</si>
  <si>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</si>
  <si>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</si>
  <si>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</si>
  <si>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</si>
  <si>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</si>
  <si>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</si>
  <si>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</si>
  <si>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</si>
  <si>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III.2. Diagnóstico principal al alta de neoplasia maligna. Hospital</t>
  </si>
  <si>
    <t>Neoplasia maligna de mama (174-175)</t>
  </si>
  <si>
    <t>III.3. Diagnóstico principal al alta de neoplasia maligna. Hospital público de atención ambulatoria</t>
  </si>
  <si>
    <t>III.4. Diagnóstico principal al alta de neoplasia maligna. Hospital público de atención ambulatoria</t>
  </si>
  <si>
    <r>
      <t xml:space="preserve">Indicador </t>
    </r>
    <r>
      <rPr>
        <vertAlign val="superscript"/>
        <sz val="10"/>
        <rFont val="Arial"/>
        <family val="2"/>
      </rPr>
      <t>(1)</t>
    </r>
  </si>
  <si>
    <t>Altas hospitalarias registradas en la Comunidad de Madrid. 2013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</si>
</sst>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i/>
      <sz val="10"/>
      <name val="Arial"/>
      <family val="2"/>
    </font>
    <font>
      <b/>
      <sz val="12"/>
      <color indexed="8"/>
      <name val="Arial"/>
      <family val="2"/>
    </font>
    <font>
      <i/>
      <sz val="8"/>
      <color indexed="8"/>
      <name val="Arial"/>
      <family val="0"/>
    </font>
    <font>
      <sz val="9"/>
      <color indexed="8"/>
      <name val="Arial"/>
      <family val="0"/>
    </font>
    <font>
      <sz val="10"/>
      <color indexed="8"/>
      <name val="Arial"/>
      <family val="0"/>
    </font>
    <font>
      <sz val="9.2"/>
      <color indexed="8"/>
      <name val="Arial"/>
      <family val="0"/>
    </font>
    <font>
      <sz val="17.25"/>
      <color indexed="8"/>
      <name val="Arial"/>
      <family val="0"/>
    </font>
    <font>
      <sz val="4.5"/>
      <name val="Arial"/>
      <family val="2"/>
    </font>
    <font>
      <sz val="16.5"/>
      <name val="Arial"/>
      <family val="2"/>
    </font>
    <font>
      <sz val="14.5"/>
      <name val="Arial"/>
      <family val="2"/>
    </font>
    <font>
      <sz val="3.75"/>
      <name val="Arial"/>
      <family val="2"/>
    </font>
    <font>
      <sz val="15.5"/>
      <name val="Arial"/>
      <family val="2"/>
    </font>
    <font>
      <sz val="15.5"/>
      <color indexed="8"/>
      <name val="Arial"/>
      <family val="0"/>
    </font>
    <font>
      <sz val="12"/>
      <name val="Arial"/>
      <family val="0"/>
    </font>
    <font>
      <sz val="16"/>
      <name val="Arial"/>
      <family val="0"/>
    </font>
    <font>
      <b/>
      <sz val="11.75"/>
      <name val="Arial"/>
      <family val="2"/>
    </font>
    <font>
      <sz val="18.75"/>
      <name val="Arial"/>
      <family val="2"/>
    </font>
    <font>
      <sz val="9.75"/>
      <name val="Arial"/>
      <family val="2"/>
    </font>
    <font>
      <sz val="18.75"/>
      <color indexed="8"/>
      <name val="Arial"/>
      <family val="0"/>
    </font>
    <font>
      <sz val="5.75"/>
      <name val="Arial"/>
      <family val="2"/>
    </font>
    <font>
      <sz val="18"/>
      <name val="Arial"/>
      <family val="2"/>
    </font>
    <font>
      <sz val="18"/>
      <color indexed="8"/>
      <name val="Arial"/>
      <family val="0"/>
    </font>
    <font>
      <sz val="17.5"/>
      <name val="Arial"/>
      <family val="0"/>
    </font>
    <font>
      <sz val="17.75"/>
      <color indexed="8"/>
      <name val="Arial"/>
      <family val="0"/>
    </font>
    <font>
      <sz val="17.75"/>
      <name val="Arial"/>
      <family val="0"/>
    </font>
    <font>
      <sz val="9"/>
      <name val="Arial"/>
      <family val="2"/>
    </font>
    <font>
      <sz val="19"/>
      <name val="Arial"/>
      <family val="0"/>
    </font>
    <font>
      <sz val="19"/>
      <color indexed="8"/>
      <name val="Arial"/>
      <family val="0"/>
    </font>
    <font>
      <sz val="14.25"/>
      <name val="Arial"/>
      <family val="0"/>
    </font>
    <font>
      <sz val="19.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0" fillId="0" borderId="0" xfId="45" applyFont="1" applyAlignment="1" applyProtection="1">
      <alignment/>
      <protection/>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Border="1" applyAlignment="1">
      <alignment/>
    </xf>
    <xf numFmtId="0" fontId="20" fillId="4" borderId="0" xfId="0" applyFont="1" applyFill="1" applyBorder="1" applyAlignment="1">
      <alignment horizontal="left"/>
    </xf>
    <xf numFmtId="0" fontId="0" fillId="0" borderId="0" xfId="0" applyFill="1" applyBorder="1" applyAlignment="1">
      <alignment/>
    </xf>
    <xf numFmtId="3" fontId="0" fillId="0" borderId="0" xfId="0" applyNumberFormat="1"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Border="1" applyAlignment="1">
      <alignment/>
    </xf>
    <xf numFmtId="3" fontId="0" fillId="0" borderId="0" xfId="0" applyNumberFormat="1" applyAlignment="1">
      <alignment/>
    </xf>
    <xf numFmtId="0" fontId="0" fillId="4" borderId="0" xfId="0" applyFill="1" applyBorder="1" applyAlignment="1">
      <alignment/>
    </xf>
    <xf numFmtId="0" fontId="33" fillId="4" borderId="12" xfId="0" applyFont="1" applyFill="1" applyBorder="1" applyAlignment="1">
      <alignment/>
    </xf>
    <xf numFmtId="0" fontId="0" fillId="4" borderId="0" xfId="0" applyFill="1" applyAlignment="1">
      <alignment/>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35" fillId="0" borderId="0" xfId="0" applyFont="1" applyFill="1" applyBorder="1" applyAlignment="1">
      <alignment/>
    </xf>
    <xf numFmtId="0" fontId="9" fillId="4" borderId="0" xfId="45" applyFill="1" applyAlignment="1">
      <alignment horizontal="right"/>
    </xf>
    <xf numFmtId="0" fontId="33" fillId="0" borderId="12" xfId="0" applyFont="1" applyBorder="1" applyAlignment="1">
      <alignment/>
    </xf>
    <xf numFmtId="0" fontId="0" fillId="0" borderId="0" xfId="0" applyAlignment="1">
      <alignment wrapText="1"/>
    </xf>
    <xf numFmtId="0" fontId="13" fillId="4" borderId="0" xfId="0" applyFont="1" applyFill="1" applyAlignment="1">
      <alignment/>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3" fontId="0" fillId="4" borderId="11" xfId="0" applyNumberFormat="1" applyFill="1" applyBorder="1" applyAlignment="1">
      <alignment/>
    </xf>
    <xf numFmtId="0" fontId="9" fillId="4" borderId="0" xfId="45" applyFill="1" applyBorder="1" applyAlignment="1">
      <alignment horizontal="right"/>
    </xf>
    <xf numFmtId="0" fontId="35" fillId="4" borderId="0" xfId="0" applyFont="1" applyFill="1" applyBorder="1" applyAlignment="1">
      <alignment/>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0" fillId="4" borderId="0" xfId="0" applyFill="1" applyAlignment="1">
      <alignment horizontal="left" wrapText="1"/>
    </xf>
    <xf numFmtId="165" fontId="0" fillId="4" borderId="0" xfId="0" applyNumberFormat="1" applyFill="1" applyBorder="1" applyAlignment="1">
      <alignment horizontal="righ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32" fillId="0" borderId="0" xfId="0" applyFont="1" applyFill="1" applyBorder="1" applyAlignment="1">
      <alignment horizontal="left"/>
    </xf>
    <xf numFmtId="0" fontId="0" fillId="0" borderId="12" xfId="0" applyBorder="1" applyAlignment="1">
      <alignment horizontal="left" wrapText="1"/>
    </xf>
    <xf numFmtId="165" fontId="0" fillId="4" borderId="0" xfId="0" applyNumberFormat="1" applyFill="1" applyBorder="1" applyAlignment="1">
      <alignment horizontal="right"/>
    </xf>
    <xf numFmtId="3" fontId="0" fillId="4" borderId="0" xfId="0" applyNumberFormat="1" applyFill="1" applyAlignment="1">
      <alignment horizontal="right"/>
    </xf>
    <xf numFmtId="165" fontId="0" fillId="4" borderId="0" xfId="0" applyNumberFormat="1" applyFill="1" applyAlignment="1">
      <alignment horizontal="right"/>
    </xf>
    <xf numFmtId="1" fontId="0" fillId="4" borderId="0" xfId="0" applyNumberFormat="1" applyFill="1" applyBorder="1" applyAlignment="1">
      <alignment horizontal="right"/>
    </xf>
    <xf numFmtId="3" fontId="0" fillId="4" borderId="0" xfId="0" applyNumberFormat="1" applyFill="1" applyBorder="1" applyAlignment="1">
      <alignment horizontal="right"/>
    </xf>
    <xf numFmtId="0" fontId="0" fillId="4" borderId="0" xfId="0" applyFont="1" applyFill="1" applyBorder="1" applyAlignment="1">
      <alignment/>
    </xf>
    <xf numFmtId="0" fontId="0" fillId="4" borderId="0" xfId="0" applyFont="1" applyFill="1" applyBorder="1" applyAlignment="1">
      <alignment horizontal="left" vertical="top" wrapText="1"/>
    </xf>
    <xf numFmtId="166" fontId="0" fillId="0" borderId="0" xfId="0" applyNumberFormat="1" applyAlignment="1">
      <alignment/>
    </xf>
    <xf numFmtId="0" fontId="0" fillId="18" borderId="10" xfId="0" applyFill="1" applyBorder="1" applyAlignment="1">
      <alignment/>
    </xf>
    <xf numFmtId="3" fontId="0" fillId="18" borderId="10" xfId="0" applyNumberFormat="1" applyFont="1" applyFill="1" applyBorder="1" applyAlignment="1">
      <alignment vertical="top"/>
    </xf>
    <xf numFmtId="166" fontId="0" fillId="18" borderId="10" xfId="0" applyNumberFormat="1" applyFill="1" applyBorder="1" applyAlignment="1">
      <alignment vertical="top"/>
    </xf>
    <xf numFmtId="166" fontId="0" fillId="4" borderId="0" xfId="0" applyNumberFormat="1" applyFill="1" applyAlignment="1">
      <alignment/>
    </xf>
    <xf numFmtId="166" fontId="0" fillId="0" borderId="11" xfId="0" applyNumberFormat="1" applyBorder="1" applyAlignment="1">
      <alignment/>
    </xf>
    <xf numFmtId="1" fontId="0" fillId="0" borderId="0" xfId="0" applyNumberFormat="1" applyAlignment="1">
      <alignment/>
    </xf>
    <xf numFmtId="3" fontId="0" fillId="4" borderId="0" xfId="0" applyNumberFormat="1" applyFill="1" applyAlignment="1" quotePrefix="1">
      <alignment horizontal="right"/>
    </xf>
    <xf numFmtId="0" fontId="0" fillId="0" borderId="0" xfId="0" applyAlignment="1">
      <alignment horizontal="justify" vertical="top" wrapText="1"/>
    </xf>
    <xf numFmtId="165" fontId="0" fillId="18" borderId="10"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18" borderId="13" xfId="0" applyFill="1" applyBorder="1" applyAlignment="1">
      <alignment/>
    </xf>
    <xf numFmtId="0" fontId="0" fillId="0" borderId="0" xfId="0" applyFont="1" applyAlignment="1">
      <alignment/>
    </xf>
    <xf numFmtId="0" fontId="32" fillId="4" borderId="0" xfId="0" applyFont="1" applyFill="1" applyBorder="1" applyAlignment="1">
      <alignment horizontal="left"/>
    </xf>
    <xf numFmtId="166" fontId="0" fillId="4" borderId="0" xfId="0" applyNumberFormat="1" applyFill="1" applyBorder="1" applyAlignment="1">
      <alignment/>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2" xfId="0" applyFont="1" applyBorder="1" applyAlignment="1">
      <alignment wrapText="1"/>
    </xf>
    <xf numFmtId="0" fontId="0" fillId="0" borderId="12"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25"/>
          <c:y val="0.0755"/>
          <c:w val="0.9335"/>
          <c:h val="0.7907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'III.1.1'!$B$14:$B$25</c:f>
              <c:numCache>
                <c:ptCount val="10"/>
                <c:pt idx="0">
                  <c:v>9514</c:v>
                </c:pt>
                <c:pt idx="1">
                  <c:v>7347</c:v>
                </c:pt>
                <c:pt idx="2">
                  <c:v>5888</c:v>
                </c:pt>
                <c:pt idx="3">
                  <c:v>5375</c:v>
                </c:pt>
                <c:pt idx="4">
                  <c:v>4028</c:v>
                </c:pt>
                <c:pt idx="5">
                  <c:v>2292</c:v>
                </c:pt>
                <c:pt idx="6">
                  <c:v>2102</c:v>
                </c:pt>
                <c:pt idx="7">
                  <c:v>855</c:v>
                </c:pt>
                <c:pt idx="8">
                  <c:v>514</c:v>
                </c:pt>
              </c:numCache>
            </c:numRef>
          </c:cat>
          <c:val>
            <c:numRef>
              <c:f>'III.1.1'!$D$12:$D$25</c:f>
              <c:numCache>
                <c:ptCount val="13"/>
              </c:numCache>
            </c:numRef>
          </c:val>
        </c:ser>
        <c:axId val="63283986"/>
        <c:axId val="32684963"/>
      </c:barChart>
      <c:catAx>
        <c:axId val="6328398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684963"/>
        <c:crosses val="autoZero"/>
        <c:auto val="1"/>
        <c:lblOffset val="100"/>
        <c:noMultiLvlLbl val="0"/>
      </c:catAx>
      <c:valAx>
        <c:axId val="32684963"/>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283986"/>
        <c:crossesAt val="1"/>
        <c:crossBetween val="between"/>
        <c:dispUnits/>
      </c:valAx>
      <c:spPr>
        <a:noFill/>
        <a:ln>
          <a:noFill/>
        </a:ln>
      </c:spPr>
    </c:plotArea>
    <c:legend>
      <c:legendPos val="r"/>
      <c:layout>
        <c:manualLayout>
          <c:xMode val="edge"/>
          <c:yMode val="edge"/>
          <c:x val="0.44925"/>
          <c:y val="0.88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III.2.1.1.- Diagnóstico principal al alta de neoplasia maligna por grupo de edad. Hospital público. Hombres. 2013</a:t>
            </a:r>
          </a:p>
        </c:rich>
      </c:tx>
      <c:layout>
        <c:manualLayout>
          <c:xMode val="factor"/>
          <c:yMode val="factor"/>
          <c:x val="-0.10625"/>
          <c:y val="-0.008"/>
        </c:manualLayout>
      </c:layout>
      <c:spPr>
        <a:noFill/>
        <a:ln>
          <a:noFill/>
        </a:ln>
      </c:spPr>
    </c:title>
    <c:plotArea>
      <c:layout>
        <c:manualLayout>
          <c:xMode val="edge"/>
          <c:yMode val="edge"/>
          <c:x val="0.0365"/>
          <c:y val="0.13075"/>
          <c:w val="0.9515"/>
          <c:h val="0.50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numRef>
          </c:val>
        </c:ser>
        <c:axId val="18761356"/>
        <c:axId val="34634477"/>
      </c:barChart>
      <c:catAx>
        <c:axId val="1876135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634477"/>
        <c:crosses val="autoZero"/>
        <c:auto val="1"/>
        <c:lblOffset val="100"/>
        <c:tickLblSkip val="1"/>
        <c:noMultiLvlLbl val="0"/>
      </c:catAx>
      <c:valAx>
        <c:axId val="34634477"/>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20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761356"/>
        <c:crossesAt val="1"/>
        <c:crossBetween val="between"/>
        <c:dispUnits/>
      </c:valAx>
      <c:spPr>
        <a:noFill/>
        <a:ln>
          <a:noFill/>
        </a:ln>
      </c:spPr>
    </c:plotArea>
    <c:legend>
      <c:legendPos val="r"/>
      <c:layout>
        <c:manualLayout>
          <c:xMode val="edge"/>
          <c:yMode val="edge"/>
          <c:x val="0.6455"/>
          <c:y val="0.659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6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2"/>
          <c:w val="1"/>
          <c:h val="0.807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ptCount val="12"/>
                <c:lvl>
                  <c:pt idx="0">
                    <c:v>7.236</c:v>
                  </c:pt>
                  <c:pt idx="1">
                    <c:v>3.486</c:v>
                  </c:pt>
                  <c:pt idx="2">
                    <c:v>1.813</c:v>
                  </c:pt>
                  <c:pt idx="3">
                    <c:v>1.184</c:v>
                  </c:pt>
                  <c:pt idx="4">
                    <c:v>797</c:v>
                  </c:pt>
                  <c:pt idx="5">
                    <c:v>740</c:v>
                  </c:pt>
                  <c:pt idx="6">
                    <c:v>740</c:v>
                  </c:pt>
                  <c:pt idx="7">
                    <c:v>457</c:v>
                  </c:pt>
                  <c:pt idx="8">
                    <c:v>444</c:v>
                  </c:pt>
                  <c:pt idx="9">
                    <c:v>416</c:v>
                  </c:pt>
                  <c:pt idx="10">
                    <c:v>57</c:v>
                  </c:pt>
                  <c:pt idx="11">
                    <c:v>55</c:v>
                  </c:pt>
                </c:lvl>
                <c:lvl>
                  <c:pt idx="0">
                    <c:v>Otras neoplasias malignas (Resto (140-208)) </c:v>
                  </c:pt>
                  <c:pt idx="1">
                    <c:v>Neoplasia maligna de mama (174-175) </c:v>
                  </c:pt>
                  <c:pt idx="2">
                    <c:v>Neoplasia maligna de colon y recto (153-154) </c:v>
                  </c:pt>
                  <c:pt idx="3">
                    <c:v>Neoplasia maligna de útero (179-180,182) </c:v>
                  </c:pt>
                  <c:pt idx="4">
                    <c:v>Neoplasia maligna de tráquea, bronquios y pulmón (162) </c:v>
                  </c:pt>
                  <c:pt idx="5">
                    <c:v>Neoplasias malignas de tejidos linfáticos (200-202) </c:v>
                  </c:pt>
                  <c:pt idx="6">
                    <c:v>Neoplasia maligna de vejiga (188) </c:v>
                  </c:pt>
                  <c:pt idx="7">
                    <c:v>Neoplasia maligna de estómago (151) </c:v>
                  </c:pt>
                  <c:pt idx="8">
                    <c:v>Leucemias (204-208) </c:v>
                  </c:pt>
                  <c:pt idx="9">
                    <c:v>Neoplasia maligna de piel (172-173) </c:v>
                  </c:pt>
                  <c:pt idx="10">
                    <c:v>Neoplasia maligna de laringe (161) </c:v>
                  </c:pt>
                  <c:pt idx="11">
                    <c:v>Neoplasia maligna de esófago (150) </c:v>
                  </c:pt>
                </c:lvl>
              </c:multiLvlStrCache>
            </c:multiLvlStrRef>
          </c:cat>
          <c:val>
            <c:numRef>
              <c:f>'III.2.1.2'!$D$12:$D$23</c:f>
              <c:numCache>
                <c:ptCount val="12"/>
                <c:pt idx="0">
                  <c:v>97.59913676827622</c:v>
                </c:pt>
                <c:pt idx="1">
                  <c:v>13407.692307692307</c:v>
                </c:pt>
                <c:pt idx="2">
                  <c:v>72.11614956245029</c:v>
                </c:pt>
                <c:pt idx="3">
                  <c:v>0</c:v>
                </c:pt>
                <c:pt idx="4">
                  <c:v>29.727713539723982</c:v>
                </c:pt>
                <c:pt idx="5">
                  <c:v>83.710407239819</c:v>
                </c:pt>
                <c:pt idx="6">
                  <c:v>19.037818368922046</c:v>
                </c:pt>
                <c:pt idx="7">
                  <c:v>63.737796373779645</c:v>
                </c:pt>
                <c:pt idx="8">
                  <c:v>76.68393782383419</c:v>
                </c:pt>
                <c:pt idx="9">
                  <c:v>80.46421663442939</c:v>
                </c:pt>
                <c:pt idx="10">
                  <c:v>10.919540229885058</c:v>
                </c:pt>
                <c:pt idx="11">
                  <c:v>24.017467248908297</c:v>
                </c:pt>
              </c:numCache>
            </c:numRef>
          </c:val>
        </c:ser>
        <c:axId val="43274838"/>
        <c:axId val="53929223"/>
      </c:barChart>
      <c:catAx>
        <c:axId val="4327483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29223"/>
        <c:crosses val="autoZero"/>
        <c:auto val="1"/>
        <c:lblOffset val="100"/>
        <c:noMultiLvlLbl val="0"/>
      </c:catAx>
      <c:valAx>
        <c:axId val="53929223"/>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25"/>
              <c:y val="-0.16"/>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274838"/>
        <c:crossesAt val="1"/>
        <c:crossBetween val="between"/>
        <c:dispUnits/>
      </c:valAx>
      <c:spPr>
        <a:noFill/>
        <a:ln>
          <a:noFill/>
        </a:ln>
      </c:spPr>
    </c:plotArea>
    <c:legend>
      <c:legendPos val="r"/>
      <c:layout>
        <c:manualLayout>
          <c:xMode val="edge"/>
          <c:yMode val="edge"/>
          <c:x val="0.58725"/>
          <c:y val="0.89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2013</a:t>
            </a:r>
          </a:p>
        </c:rich>
      </c:tx>
      <c:layout>
        <c:manualLayout>
          <c:xMode val="factor"/>
          <c:yMode val="factor"/>
          <c:x val="-0.10025"/>
          <c:y val="0.002"/>
        </c:manualLayout>
      </c:layout>
      <c:spPr>
        <a:noFill/>
        <a:ln>
          <a:noFill/>
        </a:ln>
      </c:spPr>
    </c:title>
    <c:plotArea>
      <c:layout>
        <c:manualLayout>
          <c:xMode val="edge"/>
          <c:yMode val="edge"/>
          <c:x val="0"/>
          <c:y val="0.15275"/>
          <c:w val="0.90775"/>
          <c:h val="0.58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numRef>
          </c:val>
        </c:ser>
        <c:axId val="15600960"/>
        <c:axId val="6190913"/>
      </c:barChart>
      <c:catAx>
        <c:axId val="1560096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90913"/>
        <c:crosses val="autoZero"/>
        <c:auto val="1"/>
        <c:lblOffset val="100"/>
        <c:tickLblSkip val="1"/>
        <c:noMultiLvlLbl val="0"/>
      </c:catAx>
      <c:valAx>
        <c:axId val="6190913"/>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5"/>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600960"/>
        <c:crossesAt val="1"/>
        <c:crossBetween val="between"/>
        <c:dispUnits/>
      </c:valAx>
      <c:spPr>
        <a:noFill/>
        <a:ln>
          <a:noFill/>
        </a:ln>
      </c:spPr>
    </c:plotArea>
    <c:legend>
      <c:legendPos val="r"/>
      <c:layout>
        <c:manualLayout>
          <c:xMode val="edge"/>
          <c:yMode val="edge"/>
          <c:x val="0.60875"/>
          <c:y val="0.76"/>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375"/>
          <c:w val="0.9205"/>
          <c:h val="0.778"/>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'III.2.2'!$B$12:$B$24</c:f>
              <c:numCache>
                <c:ptCount val="13"/>
                <c:pt idx="0">
                  <c:v>5353</c:v>
                </c:pt>
                <c:pt idx="1">
                  <c:v>1929</c:v>
                </c:pt>
                <c:pt idx="2">
                  <c:v>1639</c:v>
                </c:pt>
                <c:pt idx="3">
                  <c:v>1244</c:v>
                </c:pt>
                <c:pt idx="4">
                  <c:v>1232</c:v>
                </c:pt>
                <c:pt idx="5">
                  <c:v>1041</c:v>
                </c:pt>
                <c:pt idx="6">
                  <c:v>652</c:v>
                </c:pt>
                <c:pt idx="7">
                  <c:v>539</c:v>
                </c:pt>
                <c:pt idx="8">
                  <c:v>389</c:v>
                </c:pt>
                <c:pt idx="9">
                  <c:v>358</c:v>
                </c:pt>
                <c:pt idx="10">
                  <c:v>315</c:v>
                </c:pt>
                <c:pt idx="11">
                  <c:v>130</c:v>
                </c:pt>
                <c:pt idx="12">
                  <c:v>91</c:v>
                </c:pt>
              </c:numCache>
            </c:numRef>
          </c:cat>
          <c:val>
            <c:numRef>
              <c:f>'III.2.2'!$D$12:$D$24</c:f>
              <c:numCache>
                <c:ptCount val="13"/>
              </c:numCache>
            </c:numRef>
          </c:val>
        </c:ser>
        <c:axId val="55718218"/>
        <c:axId val="31701915"/>
      </c:barChart>
      <c:catAx>
        <c:axId val="5571821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701915"/>
        <c:crosses val="autoZero"/>
        <c:auto val="1"/>
        <c:lblOffset val="100"/>
        <c:noMultiLvlLbl val="0"/>
      </c:catAx>
      <c:valAx>
        <c:axId val="31701915"/>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5718218"/>
        <c:crossesAt val="1"/>
        <c:crossBetween val="between"/>
        <c:dispUnits/>
      </c:valAx>
      <c:spPr>
        <a:noFill/>
        <a:ln>
          <a:noFill/>
        </a:ln>
      </c:spPr>
    </c:plotArea>
    <c:legend>
      <c:legendPos val="r"/>
      <c:layout>
        <c:manualLayout>
          <c:xMode val="edge"/>
          <c:yMode val="edge"/>
          <c:x val="0.457"/>
          <c:y val="0.886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2013</a:t>
            </a:r>
          </a:p>
        </c:rich>
      </c:tx>
      <c:layout>
        <c:manualLayout>
          <c:xMode val="factor"/>
          <c:yMode val="factor"/>
          <c:x val="-0.106"/>
          <c:y val="0.002"/>
        </c:manualLayout>
      </c:layout>
      <c:spPr>
        <a:noFill/>
        <a:ln>
          <a:noFill/>
        </a:ln>
      </c:spPr>
    </c:title>
    <c:plotArea>
      <c:layout>
        <c:manualLayout>
          <c:xMode val="edge"/>
          <c:yMode val="edge"/>
          <c:x val="0"/>
          <c:y val="0.142"/>
          <c:w val="0.98775"/>
          <c:h val="0.613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numRef>
          </c:val>
        </c:ser>
        <c:axId val="16881780"/>
        <c:axId val="17718293"/>
      </c:barChart>
      <c:catAx>
        <c:axId val="1688178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718293"/>
        <c:crosses val="autoZero"/>
        <c:auto val="1"/>
        <c:lblOffset val="100"/>
        <c:tickLblSkip val="1"/>
        <c:noMultiLvlLbl val="0"/>
      </c:catAx>
      <c:valAx>
        <c:axId val="17718293"/>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125"/>
              <c:y val="-0.18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881780"/>
        <c:crossesAt val="1"/>
        <c:crossBetween val="between"/>
        <c:dispUnits/>
      </c:valAx>
      <c:spPr>
        <a:noFill/>
        <a:ln>
          <a:noFill/>
        </a:ln>
      </c:spPr>
    </c:plotArea>
    <c:legend>
      <c:legendPos val="r"/>
      <c:layout>
        <c:manualLayout>
          <c:xMode val="edge"/>
          <c:yMode val="edge"/>
          <c:x val="0.61675"/>
          <c:y val="0.7677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2025"/>
          <c:y val="-0.01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775"/>
          <c:w val="0.86175"/>
          <c:h val="0.764"/>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'III.2.2.1'!$A$12:$B$23</c:f>
              <c:multiLvlStrCache>
                <c:ptCount val="12"/>
                <c:lvl>
                  <c:pt idx="0">
                    <c:v>2.606</c:v>
                  </c:pt>
                  <c:pt idx="1">
                    <c:v>1.041</c:v>
                  </c:pt>
                  <c:pt idx="2">
                    <c:v>1.004</c:v>
                  </c:pt>
                  <c:pt idx="3">
                    <c:v>975</c:v>
                  </c:pt>
                  <c:pt idx="4">
                    <c:v>854</c:v>
                  </c:pt>
                  <c:pt idx="5">
                    <c:v>387</c:v>
                  </c:pt>
                  <c:pt idx="6">
                    <c:v>285</c:v>
                  </c:pt>
                  <c:pt idx="7">
                    <c:v>194</c:v>
                  </c:pt>
                  <c:pt idx="8">
                    <c:v>178</c:v>
                  </c:pt>
                  <c:pt idx="9">
                    <c:v>111</c:v>
                  </c:pt>
                  <c:pt idx="10">
                    <c:v>69</c:v>
                  </c:pt>
                  <c:pt idx="11">
                    <c:v>12</c:v>
                  </c:pt>
                </c:lvl>
                <c:lvl>
                  <c:pt idx="0">
                    <c:v>Otras neoplasias malignas (Resto (140-208)) </c:v>
                  </c:pt>
                  <c:pt idx="1">
                    <c:v>Neoplasia maligna de próstata (185) </c:v>
                  </c:pt>
                  <c:pt idx="2">
                    <c:v>Neoplasia maligna de vejiga (188) </c:v>
                  </c:pt>
                  <c:pt idx="3">
                    <c:v>Neoplasia maligna de colon y recto (153-154) </c:v>
                  </c:pt>
                  <c:pt idx="4">
                    <c:v>Neoplasia maligna de tráquea, bronquios y pulmón (162) </c:v>
                  </c:pt>
                  <c:pt idx="5">
                    <c:v>Neoplasias malignas de tejidos linfáticos (200-202) </c:v>
                  </c:pt>
                  <c:pt idx="6">
                    <c:v>Leucemias (204-208) </c:v>
                  </c:pt>
                  <c:pt idx="7">
                    <c:v>Neoplasia maligna de piel (172-173) </c:v>
                  </c:pt>
                  <c:pt idx="8">
                    <c:v>Neoplasia maligna de estómago (151) </c:v>
                  </c:pt>
                  <c:pt idx="9">
                    <c:v>Neoplasia maligna de laringe (161) </c:v>
                  </c:pt>
                  <c:pt idx="10">
                    <c:v>Neoplasia maligna de esófago (150) </c:v>
                  </c:pt>
                  <c:pt idx="11">
                    <c:v>Neoplasia maligna de mama (174-175) </c:v>
                  </c:pt>
                </c:lvl>
              </c:multiLvlStrCache>
            </c:multiLvlStrRef>
          </c:cat>
          <c:val>
            <c:numRef>
              <c:f>'III.2.2.1'!$D$12:$D$23</c:f>
              <c:numCache>
                <c:ptCount val="12"/>
              </c:numCache>
            </c:numRef>
          </c:val>
        </c:ser>
        <c:axId val="25246910"/>
        <c:axId val="25895599"/>
      </c:barChart>
      <c:catAx>
        <c:axId val="2524691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895599"/>
        <c:crosses val="autoZero"/>
        <c:auto val="1"/>
        <c:lblOffset val="100"/>
        <c:noMultiLvlLbl val="0"/>
      </c:catAx>
      <c:valAx>
        <c:axId val="25895599"/>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246910"/>
        <c:crossesAt val="1"/>
        <c:crossBetween val="between"/>
        <c:dispUnits/>
      </c:valAx>
      <c:spPr>
        <a:noFill/>
        <a:ln>
          <a:noFill/>
        </a:ln>
      </c:spPr>
    </c:plotArea>
    <c:legend>
      <c:legendPos val="r"/>
      <c:layout>
        <c:manualLayout>
          <c:xMode val="edge"/>
          <c:yMode val="edge"/>
          <c:x val="0.681"/>
          <c:y val="0.919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2013</a:t>
            </a:r>
          </a:p>
        </c:rich>
      </c:tx>
      <c:layout>
        <c:manualLayout>
          <c:xMode val="factor"/>
          <c:yMode val="factor"/>
          <c:x val="-0.113"/>
          <c:y val="0.00875"/>
        </c:manualLayout>
      </c:layout>
      <c:spPr>
        <a:noFill/>
        <a:ln>
          <a:noFill/>
        </a:ln>
      </c:spPr>
    </c:title>
    <c:plotArea>
      <c:layout>
        <c:manualLayout>
          <c:xMode val="edge"/>
          <c:yMode val="edge"/>
          <c:x val="0"/>
          <c:y val="0.1535"/>
          <c:w val="0.79625"/>
          <c:h val="0.60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numRef>
          </c:val>
        </c:ser>
        <c:axId val="31733800"/>
        <c:axId val="17168745"/>
      </c:barChart>
      <c:catAx>
        <c:axId val="3173380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168745"/>
        <c:crosses val="autoZero"/>
        <c:auto val="1"/>
        <c:lblOffset val="100"/>
        <c:tickLblSkip val="1"/>
        <c:noMultiLvlLbl val="0"/>
      </c:catAx>
      <c:valAx>
        <c:axId val="17168745"/>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575"/>
              <c:y val="-0.181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733800"/>
        <c:crossesAt val="1"/>
        <c:crossBetween val="between"/>
        <c:dispUnits/>
      </c:valAx>
      <c:spPr>
        <a:noFill/>
        <a:ln>
          <a:noFill/>
        </a:ln>
      </c:spPr>
    </c:plotArea>
    <c:legend>
      <c:legendPos val="r"/>
      <c:layout>
        <c:manualLayout>
          <c:xMode val="edge"/>
          <c:yMode val="edge"/>
          <c:x val="0.525"/>
          <c:y val="0.783"/>
          <c:w val="0.094"/>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575"/>
          <c:y val="-0.02"/>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5"/>
          <c:w val="1"/>
          <c:h val="0.8015"/>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'III.2.2.2'!$A$12:$B$24</c:f>
              <c:multiLvlStrCache>
                <c:ptCount val="11"/>
                <c:lvl>
                  <c:pt idx="0">
                    <c:v>1.916</c:v>
                  </c:pt>
                  <c:pt idx="1">
                    <c:v>663</c:v>
                  </c:pt>
                  <c:pt idx="2">
                    <c:v>389</c:v>
                  </c:pt>
                  <c:pt idx="3">
                    <c:v>378</c:v>
                  </c:pt>
                  <c:pt idx="4">
                    <c:v>265</c:v>
                  </c:pt>
                  <c:pt idx="5">
                    <c:v>254</c:v>
                  </c:pt>
                  <c:pt idx="6">
                    <c:v>240</c:v>
                  </c:pt>
                  <c:pt idx="7">
                    <c:v>164</c:v>
                  </c:pt>
                  <c:pt idx="8">
                    <c:v>137</c:v>
                  </c:pt>
                  <c:pt idx="9">
                    <c:v>22</c:v>
                  </c:pt>
                  <c:pt idx="10">
                    <c:v>19</c:v>
                  </c:pt>
                </c:lvl>
                <c:lvl>
                  <c:pt idx="0">
                    <c:v>Neoplasia maligna de mama (174-175) </c:v>
                  </c:pt>
                  <c:pt idx="1">
                    <c:v>Neoplasia maligna de colon y recto (153-154) </c:v>
                  </c:pt>
                  <c:pt idx="2">
                    <c:v>Neoplasia maligna de útero (179-180,182) </c:v>
                  </c:pt>
                  <c:pt idx="3">
                    <c:v>Neoplasia maligna de tráquea, bronquios y pulmón (162) </c:v>
                  </c:pt>
                  <c:pt idx="4">
                    <c:v>Neoplasias malignas de tejidos linfáticos (200-202) </c:v>
                  </c:pt>
                  <c:pt idx="5">
                    <c:v>Leucemias (204-208) </c:v>
                  </c:pt>
                  <c:pt idx="6">
                    <c:v>Neoplasia maligna de vejiga (188) </c:v>
                  </c:pt>
                  <c:pt idx="7">
                    <c:v>Neoplasia maligna de piel (172-173) </c:v>
                  </c:pt>
                  <c:pt idx="8">
                    <c:v>Neoplasia maligna de estómago (151) </c:v>
                  </c:pt>
                  <c:pt idx="9">
                    <c:v>Neoplasia maligna de esófago (150) </c:v>
                  </c:pt>
                  <c:pt idx="10">
                    <c:v>Neoplasia maligna de laringe (161) </c:v>
                  </c:pt>
                </c:lvl>
              </c:multiLvlStrCache>
            </c:multiLvlStrRef>
          </c:cat>
          <c:val>
            <c:numRef>
              <c:f>'III.2.2.2'!$D$12:$D$24</c:f>
              <c:numCache>
                <c:ptCount val="12"/>
                <c:pt idx="0">
                  <c:v>15966.666666666666</c:v>
                </c:pt>
                <c:pt idx="1">
                  <c:v>68</c:v>
                </c:pt>
                <c:pt idx="2">
                  <c:v>0</c:v>
                </c:pt>
                <c:pt idx="3">
                  <c:v>44.26229508196721</c:v>
                </c:pt>
                <c:pt idx="4">
                  <c:v>68.47545219638242</c:v>
                </c:pt>
                <c:pt idx="5">
                  <c:v>89.12280701754386</c:v>
                </c:pt>
                <c:pt idx="6">
                  <c:v>23.904382470119522</c:v>
                </c:pt>
                <c:pt idx="7">
                  <c:v>84.5360824742268</c:v>
                </c:pt>
                <c:pt idx="8">
                  <c:v>76.96629213483146</c:v>
                </c:pt>
                <c:pt idx="9">
                  <c:v>31.88405797101449</c:v>
                </c:pt>
                <c:pt idx="10">
                  <c:v>17.117117117117118</c:v>
                </c:pt>
              </c:numCache>
            </c:numRef>
          </c:val>
        </c:ser>
        <c:axId val="20300978"/>
        <c:axId val="48491075"/>
      </c:barChart>
      <c:catAx>
        <c:axId val="2030097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491075"/>
        <c:crosses val="autoZero"/>
        <c:auto val="1"/>
        <c:lblOffset val="100"/>
        <c:noMultiLvlLbl val="0"/>
      </c:catAx>
      <c:valAx>
        <c:axId val="4849107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
              <c:y val="-0.210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300978"/>
        <c:crossesAt val="1"/>
        <c:crossBetween val="between"/>
        <c:dispUnits/>
      </c:valAx>
      <c:spPr>
        <a:noFill/>
        <a:ln>
          <a:noFill/>
        </a:ln>
      </c:spPr>
    </c:plotArea>
    <c:legend>
      <c:legendPos val="r"/>
      <c:layout>
        <c:manualLayout>
          <c:xMode val="edge"/>
          <c:yMode val="edge"/>
          <c:x val="0.651"/>
          <c:y val="0.91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2013</a:t>
            </a:r>
          </a:p>
        </c:rich>
      </c:tx>
      <c:layout>
        <c:manualLayout>
          <c:xMode val="factor"/>
          <c:yMode val="factor"/>
          <c:x val="-0.1275"/>
          <c:y val="-0.004"/>
        </c:manualLayout>
      </c:layout>
      <c:spPr>
        <a:noFill/>
        <a:ln>
          <a:noFill/>
        </a:ln>
      </c:spPr>
    </c:title>
    <c:plotArea>
      <c:layout>
        <c:manualLayout>
          <c:xMode val="edge"/>
          <c:yMode val="edge"/>
          <c:x val="0"/>
          <c:y val="0.136"/>
          <c:w val="0.921"/>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numRef>
          </c:val>
        </c:ser>
        <c:axId val="33766492"/>
        <c:axId val="35462973"/>
      </c:barChart>
      <c:catAx>
        <c:axId val="3376649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462973"/>
        <c:crosses val="autoZero"/>
        <c:auto val="1"/>
        <c:lblOffset val="100"/>
        <c:tickLblSkip val="1"/>
        <c:noMultiLvlLbl val="0"/>
      </c:catAx>
      <c:valAx>
        <c:axId val="35462973"/>
        <c:scaling>
          <c:orientation val="minMax"/>
          <c:max val="4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5"/>
              <c:y val="-0.18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766492"/>
        <c:crossesAt val="1"/>
        <c:crossBetween val="between"/>
        <c:dispUnits/>
      </c:valAx>
      <c:spPr>
        <a:noFill/>
        <a:ln>
          <a:noFill/>
        </a:ln>
      </c:spPr>
    </c:plotArea>
    <c:legend>
      <c:legendPos val="r"/>
      <c:layout>
        <c:manualLayout>
          <c:xMode val="edge"/>
          <c:yMode val="edge"/>
          <c:x val="0.612"/>
          <c:y val="0.7937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2475"/>
          <c:y val="0.08575"/>
          <c:w val="0.95675"/>
          <c:h val="0.817"/>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'III.3'!$B$12:$B$24</c:f>
              <c:numCache>
                <c:ptCount val="13"/>
                <c:pt idx="0">
                  <c:v>8839</c:v>
                </c:pt>
                <c:pt idx="1">
                  <c:v>4729</c:v>
                </c:pt>
                <c:pt idx="2">
                  <c:v>4546</c:v>
                </c:pt>
                <c:pt idx="3">
                  <c:v>3807</c:v>
                </c:pt>
                <c:pt idx="4">
                  <c:v>3555</c:v>
                </c:pt>
                <c:pt idx="5">
                  <c:v>2606</c:v>
                </c:pt>
                <c:pt idx="6">
                  <c:v>2498</c:v>
                </c:pt>
                <c:pt idx="7">
                  <c:v>942</c:v>
                </c:pt>
                <c:pt idx="8">
                  <c:v>698</c:v>
                </c:pt>
                <c:pt idx="9">
                  <c:v>596</c:v>
                </c:pt>
                <c:pt idx="10">
                  <c:v>131</c:v>
                </c:pt>
                <c:pt idx="11">
                  <c:v>127</c:v>
                </c:pt>
              </c:numCache>
            </c:numRef>
          </c:cat>
          <c:val>
            <c:numRef>
              <c:f>'III.3'!$D$12:$D$24</c:f>
              <c:numCache>
                <c:ptCount val="13"/>
              </c:numCache>
            </c:numRef>
          </c:val>
        </c:ser>
        <c:axId val="50731302"/>
        <c:axId val="53928535"/>
      </c:barChart>
      <c:catAx>
        <c:axId val="5073130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28535"/>
        <c:crosses val="autoZero"/>
        <c:auto val="1"/>
        <c:lblOffset val="100"/>
        <c:noMultiLvlLbl val="0"/>
      </c:catAx>
      <c:valAx>
        <c:axId val="5392853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731302"/>
        <c:crossesAt val="1"/>
        <c:crossBetween val="between"/>
        <c:dispUnits/>
      </c:valAx>
      <c:spPr>
        <a:noFill/>
        <a:ln>
          <a:noFill/>
        </a:ln>
      </c:spPr>
    </c:plotArea>
    <c:legend>
      <c:legendPos val="r"/>
      <c:layout>
        <c:manualLayout>
          <c:xMode val="edge"/>
          <c:yMode val="edge"/>
          <c:x val="0.5822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III.1.1.- Diagnóstico principal al alta de neoplasia maligna por grupo de edad. Total. 2013</a:t>
            </a:r>
          </a:p>
        </c:rich>
      </c:tx>
      <c:layout>
        <c:manualLayout>
          <c:xMode val="factor"/>
          <c:yMode val="factor"/>
          <c:x val="-0.116"/>
          <c:y val="0.0105"/>
        </c:manualLayout>
      </c:layout>
      <c:spPr>
        <a:noFill/>
        <a:ln>
          <a:noFill/>
        </a:ln>
      </c:spPr>
    </c:title>
    <c:plotArea>
      <c:layout>
        <c:manualLayout>
          <c:xMode val="edge"/>
          <c:yMode val="edge"/>
          <c:x val="0"/>
          <c:y val="0.17325"/>
          <c:w val="0.916"/>
          <c:h val="0.687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numRef>
          </c:val>
        </c:ser>
        <c:axId val="25729212"/>
        <c:axId val="30236317"/>
      </c:barChart>
      <c:catAx>
        <c:axId val="2572921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236317"/>
        <c:crosses val="autoZero"/>
        <c:auto val="1"/>
        <c:lblOffset val="100"/>
        <c:tickLblSkip val="1"/>
        <c:noMultiLvlLbl val="0"/>
      </c:catAx>
      <c:valAx>
        <c:axId val="3023631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729212"/>
        <c:crossesAt val="1"/>
        <c:crossBetween val="between"/>
        <c:dispUnits/>
      </c:valAx>
      <c:spPr>
        <a:noFill/>
        <a:ln>
          <a:noFill/>
        </a:ln>
      </c:spPr>
    </c:plotArea>
    <c:legend>
      <c:legendPos val="r"/>
      <c:layout>
        <c:manualLayout>
          <c:xMode val="edge"/>
          <c:yMode val="edge"/>
          <c:x val="0.62175"/>
          <c:y val="0.879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2013</a:t>
            </a:r>
          </a:p>
        </c:rich>
      </c:tx>
      <c:layout>
        <c:manualLayout>
          <c:xMode val="factor"/>
          <c:yMode val="factor"/>
          <c:x val="-0.0865"/>
          <c:y val="-0.01275"/>
        </c:manualLayout>
      </c:layout>
      <c:spPr>
        <a:noFill/>
        <a:ln>
          <a:noFill/>
        </a:ln>
      </c:spPr>
    </c:title>
    <c:plotArea>
      <c:layout>
        <c:manualLayout>
          <c:xMode val="edge"/>
          <c:yMode val="edge"/>
          <c:x val="0.02675"/>
          <c:y val="0.14625"/>
          <c:w val="0.9732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numRef>
          </c:val>
        </c:ser>
        <c:axId val="15594768"/>
        <c:axId val="6135185"/>
      </c:barChart>
      <c:catAx>
        <c:axId val="1559476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35185"/>
        <c:crosses val="autoZero"/>
        <c:auto val="1"/>
        <c:lblOffset val="100"/>
        <c:tickLblSkip val="1"/>
        <c:noMultiLvlLbl val="0"/>
      </c:catAx>
      <c:valAx>
        <c:axId val="6135185"/>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594768"/>
        <c:crossesAt val="1"/>
        <c:crossBetween val="between"/>
        <c:dispUnits/>
        <c:majorUnit val="5"/>
      </c:valAx>
      <c:spPr>
        <a:noFill/>
        <a:ln>
          <a:noFill/>
        </a:ln>
      </c:spPr>
    </c:plotArea>
    <c:legend>
      <c:legendPos val="r"/>
      <c:layout>
        <c:manualLayout>
          <c:xMode val="edge"/>
          <c:yMode val="edge"/>
          <c:x val="0.7015"/>
          <c:y val="0.8195"/>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5"/>
          <c:y val="-0.018"/>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525"/>
          <c:y val="0.07125"/>
          <c:w val="0.97175"/>
          <c:h val="0.7805"/>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'III.3.1'!$A$12:$B$23</c:f>
              <c:multiLvlStrCache>
                <c:ptCount val="11"/>
                <c:lvl>
                  <c:pt idx="0">
                    <c:v>4.153</c:v>
                  </c:pt>
                  <c:pt idx="1">
                    <c:v>2.825</c:v>
                  </c:pt>
                  <c:pt idx="2">
                    <c:v>2.184</c:v>
                  </c:pt>
                  <c:pt idx="3">
                    <c:v>2.047</c:v>
                  </c:pt>
                  <c:pt idx="4">
                    <c:v>1.985</c:v>
                  </c:pt>
                  <c:pt idx="5">
                    <c:v>1.824</c:v>
                  </c:pt>
                  <c:pt idx="6">
                    <c:v>942</c:v>
                  </c:pt>
                  <c:pt idx="7">
                    <c:v>392</c:v>
                  </c:pt>
                  <c:pt idx="8">
                    <c:v>119</c:v>
                  </c:pt>
                  <c:pt idx="9">
                    <c:v>92</c:v>
                  </c:pt>
                  <c:pt idx="10">
                    <c:v>38</c:v>
                  </c:pt>
                </c:lvl>
                <c:lvl>
                  <c:pt idx="0">
                    <c:v>Otras neoplasias malignas (Resto (140-208)) </c:v>
                  </c:pt>
                  <c:pt idx="1">
                    <c:v>Neoplasia maligna de colon y recto (153-154) </c:v>
                  </c:pt>
                  <c:pt idx="2">
                    <c:v>Neoplasia maligna de vejiga (188) </c:v>
                  </c:pt>
                  <c:pt idx="3">
                    <c:v>Leucemias (204-208) </c:v>
                  </c:pt>
                  <c:pt idx="4">
                    <c:v>Neoplasias malignas de tejidos linfáticos (200-202) </c:v>
                  </c:pt>
                  <c:pt idx="5">
                    <c:v>Neoplasia maligna de tráquea, bronquios y pulmón (162) </c:v>
                  </c:pt>
                  <c:pt idx="6">
                    <c:v>Neoplasia maligna de próstata (185) </c:v>
                  </c:pt>
                  <c:pt idx="7">
                    <c:v>Neoplasia maligna de estómago (151) </c:v>
                  </c:pt>
                  <c:pt idx="8">
                    <c:v>Neoplasia maligna de laringe (161) </c:v>
                  </c:pt>
                  <c:pt idx="9">
                    <c:v>Neoplasia maligna de esófago (150) </c:v>
                  </c:pt>
                  <c:pt idx="10">
                    <c:v>Neoplasia maligna de mama (174-175) </c:v>
                  </c:pt>
                </c:lvl>
              </c:multiLvlStrCache>
            </c:multiLvlStrRef>
          </c:cat>
          <c:val>
            <c:numRef>
              <c:f>'III.3.1'!$D$12:$D$23</c:f>
              <c:numCache>
                <c:ptCount val="12"/>
              </c:numCache>
            </c:numRef>
          </c:val>
        </c:ser>
        <c:axId val="55216666"/>
        <c:axId val="27187947"/>
      </c:barChart>
      <c:catAx>
        <c:axId val="5521666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187947"/>
        <c:crosses val="autoZero"/>
        <c:auto val="1"/>
        <c:lblOffset val="100"/>
        <c:noMultiLvlLbl val="0"/>
      </c:catAx>
      <c:valAx>
        <c:axId val="27187947"/>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5216666"/>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2013</a:t>
            </a:r>
          </a:p>
        </c:rich>
      </c:tx>
      <c:layout>
        <c:manualLayout>
          <c:xMode val="factor"/>
          <c:yMode val="factor"/>
          <c:x val="-0.1015"/>
          <c:y val="0"/>
        </c:manualLayout>
      </c:layout>
      <c:spPr>
        <a:noFill/>
        <a:ln>
          <a:noFill/>
        </a:ln>
      </c:spPr>
    </c:title>
    <c:plotArea>
      <c:layout>
        <c:manualLayout>
          <c:xMode val="edge"/>
          <c:yMode val="edge"/>
          <c:x val="0.00475"/>
          <c:y val="0.119"/>
          <c:w val="0.838"/>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numRef>
          </c:val>
        </c:ser>
        <c:axId val="43364932"/>
        <c:axId val="54740069"/>
      </c:barChart>
      <c:catAx>
        <c:axId val="4336493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740069"/>
        <c:crosses val="autoZero"/>
        <c:auto val="1"/>
        <c:lblOffset val="100"/>
        <c:tickLblSkip val="1"/>
        <c:noMultiLvlLbl val="0"/>
      </c:catAx>
      <c:valAx>
        <c:axId val="5474006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364932"/>
        <c:crossesAt val="1"/>
        <c:crossBetween val="between"/>
        <c:dispUnits/>
      </c:valAx>
      <c:spPr>
        <a:noFill/>
        <a:ln>
          <a:noFill/>
        </a:ln>
      </c:spPr>
    </c:plotArea>
    <c:legend>
      <c:legendPos val="r"/>
      <c:layout>
        <c:manualLayout>
          <c:xMode val="edge"/>
          <c:yMode val="edge"/>
          <c:x val="0.58225"/>
          <c:y val="0.64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8"/>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78"/>
          <c:w val="0.976"/>
          <c:h val="0.7357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'III.3.2'!$A$12:$B$22</c:f>
              <c:multiLvlStrCache>
                <c:ptCount val="11"/>
                <c:lvl>
                  <c:pt idx="0">
                    <c:v>4.691</c:v>
                  </c:pt>
                  <c:pt idx="1">
                    <c:v>4.686</c:v>
                  </c:pt>
                  <c:pt idx="2">
                    <c:v>1.760</c:v>
                  </c:pt>
                  <c:pt idx="3">
                    <c:v>1.721</c:v>
                  </c:pt>
                  <c:pt idx="4">
                    <c:v>1.570</c:v>
                  </c:pt>
                  <c:pt idx="5">
                    <c:v>698</c:v>
                  </c:pt>
                  <c:pt idx="6">
                    <c:v>674</c:v>
                  </c:pt>
                  <c:pt idx="7">
                    <c:v>422</c:v>
                  </c:pt>
                  <c:pt idx="8">
                    <c:v>204</c:v>
                  </c:pt>
                  <c:pt idx="9">
                    <c:v>35</c:v>
                  </c:pt>
                  <c:pt idx="10">
                    <c:v>12</c:v>
                  </c:pt>
                </c:lvl>
                <c:lvl>
                  <c:pt idx="0">
                    <c:v>Neoplasia maligna de mama (174-175) </c:v>
                  </c:pt>
                  <c:pt idx="1">
                    <c:v>Otras neoplasias malignas (Resto (140-208)) </c:v>
                  </c:pt>
                  <c:pt idx="2">
                    <c:v>Leucemias (204-208) </c:v>
                  </c:pt>
                  <c:pt idx="3">
                    <c:v>Neoplasia maligna de colon y recto (153-154) </c:v>
                  </c:pt>
                  <c:pt idx="4">
                    <c:v>Neoplasias malignas de tejidos linfáticos (200-202)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'III.3.2'!$D$12:$D$22</c:f>
              <c:numCache>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Cache>
            </c:numRef>
          </c:val>
        </c:ser>
        <c:axId val="22898574"/>
        <c:axId val="4760575"/>
      </c:barChart>
      <c:catAx>
        <c:axId val="2289857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60575"/>
        <c:crosses val="autoZero"/>
        <c:auto val="1"/>
        <c:lblOffset val="100"/>
        <c:noMultiLvlLbl val="0"/>
      </c:catAx>
      <c:valAx>
        <c:axId val="4760575"/>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898574"/>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2013</a:t>
            </a:r>
          </a:p>
        </c:rich>
      </c:tx>
      <c:layout>
        <c:manualLayout>
          <c:xMode val="factor"/>
          <c:yMode val="factor"/>
          <c:x val="-0.0915"/>
          <c:y val="-0.00775"/>
        </c:manualLayout>
      </c:layout>
      <c:spPr>
        <a:noFill/>
        <a:ln>
          <a:noFill/>
        </a:ln>
      </c:spPr>
    </c:title>
    <c:plotArea>
      <c:layout>
        <c:manualLayout>
          <c:xMode val="edge"/>
          <c:yMode val="edge"/>
          <c:x val="0"/>
          <c:y val="0.10225"/>
          <c:w val="0.86375"/>
          <c:h val="0.50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'III.3.2'!$A$13:$A$22</c:f>
              <c:strCache/>
            </c:strRef>
          </c:cat>
          <c:val>
            <c:numRef>
              <c:f>'III.3.2'!$C$13:$C$22</c:f>
              <c:numCache/>
            </c:numRef>
          </c:val>
        </c:ser>
        <c:axId val="42845176"/>
        <c:axId val="50062265"/>
      </c:barChart>
      <c:catAx>
        <c:axId val="4284517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062265"/>
        <c:crosses val="autoZero"/>
        <c:auto val="1"/>
        <c:lblOffset val="100"/>
        <c:tickLblSkip val="1"/>
        <c:noMultiLvlLbl val="0"/>
      </c:catAx>
      <c:valAx>
        <c:axId val="50062265"/>
        <c:scaling>
          <c:orientation val="minMax"/>
          <c:max val="2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47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845176"/>
        <c:crossesAt val="1"/>
        <c:crossBetween val="between"/>
        <c:dispUnits/>
      </c:valAx>
      <c:spPr>
        <a:noFill/>
        <a:ln>
          <a:noFill/>
        </a:ln>
      </c:spPr>
    </c:plotArea>
    <c:legend>
      <c:legendPos val="r"/>
      <c:layout>
        <c:manualLayout>
          <c:xMode val="edge"/>
          <c:yMode val="edge"/>
          <c:x val="0.5745"/>
          <c:y val="0.624"/>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275"/>
          <c:y val="-0.01925"/>
        </c:manualLayout>
      </c:layout>
      <c:spPr>
        <a:noFill/>
        <a:ln>
          <a:noFill/>
        </a:ln>
      </c:spPr>
    </c:title>
    <c:plotArea>
      <c:layout>
        <c:manualLayout>
          <c:xMode val="edge"/>
          <c:yMode val="edge"/>
          <c:x val="0.02475"/>
          <c:y val="0.08575"/>
          <c:w val="0.95675"/>
          <c:h val="0.817"/>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47907202"/>
        <c:axId val="28511635"/>
      </c:barChart>
      <c:catAx>
        <c:axId val="4790720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11635"/>
        <c:crosses val="autoZero"/>
        <c:auto val="1"/>
        <c:lblOffset val="100"/>
        <c:noMultiLvlLbl val="0"/>
      </c:catAx>
      <c:valAx>
        <c:axId val="2851163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7907202"/>
        <c:crossesAt val="1"/>
        <c:crossBetween val="between"/>
        <c:dispUnits/>
      </c:valAx>
      <c:spPr>
        <a:noFill/>
        <a:ln>
          <a:noFill/>
        </a:ln>
      </c:spPr>
    </c:plotArea>
    <c:legend>
      <c:legendPos val="r"/>
      <c:layout>
        <c:manualLayout>
          <c:xMode val="edge"/>
          <c:yMode val="edge"/>
          <c:x val="0.5797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2013</a:t>
            </a:r>
          </a:p>
        </c:rich>
      </c:tx>
      <c:layout>
        <c:manualLayout>
          <c:xMode val="factor"/>
          <c:yMode val="factor"/>
          <c:x val="-0.11725"/>
          <c:y val="-0.01275"/>
        </c:manualLayout>
      </c:layout>
      <c:spPr>
        <a:noFill/>
        <a:ln>
          <a:noFill/>
        </a:ln>
      </c:spPr>
    </c:title>
    <c:plotArea>
      <c:layout>
        <c:manualLayout>
          <c:xMode val="edge"/>
          <c:yMode val="edge"/>
          <c:x val="0.025"/>
          <c:y val="0.14225"/>
          <c:w val="0.97325"/>
          <c:h val="0.592"/>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'III.4'!$A$11:$A$23</c:f>
              <c:strCache/>
            </c:strRef>
          </c:cat>
          <c:val>
            <c:numRef>
              <c:f>'III.4'!$C$11:$C$23</c:f>
              <c:numCache/>
            </c:numRef>
          </c:val>
        </c:ser>
        <c:axId val="55278124"/>
        <c:axId val="27741069"/>
      </c:barChart>
      <c:catAx>
        <c:axId val="5527812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741069"/>
        <c:crosses val="autoZero"/>
        <c:auto val="1"/>
        <c:lblOffset val="100"/>
        <c:tickLblSkip val="1"/>
        <c:noMultiLvlLbl val="0"/>
      </c:catAx>
      <c:valAx>
        <c:axId val="27741069"/>
        <c:scaling>
          <c:orientation val="minMax"/>
          <c:max val="6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278124"/>
        <c:crossesAt val="1"/>
        <c:crossBetween val="between"/>
        <c:dispUnits/>
        <c:majorUnit val="5"/>
      </c:valAx>
      <c:spPr>
        <a:noFill/>
        <a:ln>
          <a:noFill/>
        </a:ln>
      </c:spPr>
    </c:plotArea>
    <c:legend>
      <c:legendPos val="r"/>
      <c:layout>
        <c:manualLayout>
          <c:xMode val="edge"/>
          <c:yMode val="edge"/>
          <c:x val="0.66675"/>
          <c:y val="0.7622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5"/>
          <c:y val="-0.018"/>
        </c:manualLayout>
      </c:layout>
      <c:spPr>
        <a:noFill/>
        <a:ln>
          <a:noFill/>
        </a:ln>
      </c:spPr>
    </c:title>
    <c:plotArea>
      <c:layout>
        <c:manualLayout>
          <c:xMode val="edge"/>
          <c:yMode val="edge"/>
          <c:x val="0.00525"/>
          <c:y val="0.07125"/>
          <c:w val="0.97175"/>
          <c:h val="0.780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48343030"/>
        <c:axId val="32434087"/>
      </c:barChart>
      <c:catAx>
        <c:axId val="4834303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434087"/>
        <c:crosses val="autoZero"/>
        <c:auto val="1"/>
        <c:lblOffset val="100"/>
        <c:noMultiLvlLbl val="0"/>
      </c:catAx>
      <c:valAx>
        <c:axId val="32434087"/>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8343030"/>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2013</a:t>
            </a:r>
          </a:p>
        </c:rich>
      </c:tx>
      <c:layout>
        <c:manualLayout>
          <c:xMode val="factor"/>
          <c:yMode val="factor"/>
          <c:x val="-0.0955"/>
          <c:y val="0"/>
        </c:manualLayout>
      </c:layout>
      <c:spPr>
        <a:noFill/>
        <a:ln>
          <a:noFill/>
        </a:ln>
      </c:spPr>
    </c:title>
    <c:plotArea>
      <c:layout>
        <c:manualLayout>
          <c:xMode val="edge"/>
          <c:yMode val="edge"/>
          <c:x val="0.00475"/>
          <c:y val="0.11275"/>
          <c:w val="0.838"/>
          <c:h val="0.48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'III.4.1'!$A$11:$A$22</c:f>
              <c:strCache/>
            </c:strRef>
          </c:cat>
          <c:val>
            <c:numRef>
              <c:f>'III.4.1'!$C$11:$C$22</c:f>
              <c:numCache/>
            </c:numRef>
          </c:val>
        </c:ser>
        <c:axId val="23471328"/>
        <c:axId val="9915361"/>
      </c:barChart>
      <c:catAx>
        <c:axId val="2347132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915361"/>
        <c:crosses val="autoZero"/>
        <c:auto val="1"/>
        <c:lblOffset val="100"/>
        <c:tickLblSkip val="1"/>
        <c:noMultiLvlLbl val="0"/>
      </c:catAx>
      <c:valAx>
        <c:axId val="991536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471328"/>
        <c:crossesAt val="1"/>
        <c:crossBetween val="between"/>
        <c:dispUnits/>
        <c:majorUnit val="5"/>
      </c:valAx>
      <c:spPr>
        <a:noFill/>
        <a:ln>
          <a:noFill/>
        </a:ln>
      </c:spPr>
    </c:plotArea>
    <c:legend>
      <c:legendPos val="r"/>
      <c:layout>
        <c:manualLayout>
          <c:xMode val="edge"/>
          <c:yMode val="edge"/>
          <c:x val="0.57525"/>
          <c:y val="0.621"/>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18"/>
          <c:y val="-0.0195"/>
        </c:manualLayout>
      </c:layout>
      <c:spPr>
        <a:noFill/>
        <a:ln>
          <a:noFill/>
        </a:ln>
      </c:spPr>
    </c:title>
    <c:plotArea>
      <c:layout>
        <c:manualLayout>
          <c:xMode val="edge"/>
          <c:yMode val="edge"/>
          <c:x val="0.012"/>
          <c:y val="0.078"/>
          <c:w val="0.976"/>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22129386"/>
        <c:axId val="64946747"/>
      </c:barChart>
      <c:catAx>
        <c:axId val="2212938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946747"/>
        <c:crosses val="autoZero"/>
        <c:auto val="1"/>
        <c:lblOffset val="100"/>
        <c:noMultiLvlLbl val="0"/>
      </c:catAx>
      <c:valAx>
        <c:axId val="64946747"/>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129386"/>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75"/>
          <c:y val="0.091"/>
          <c:w val="0.933"/>
          <c:h val="0.76075"/>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'III.1.1.1'!$B$16:$B$23</c:f>
              <c:numCache>
                <c:ptCount val="10"/>
                <c:pt idx="0">
                  <c:v>4028</c:v>
                </c:pt>
                <c:pt idx="1">
                  <c:v>6450</c:v>
                </c:pt>
                <c:pt idx="2">
                  <c:v>5450</c:v>
                </c:pt>
                <c:pt idx="3">
                  <c:v>3288</c:v>
                </c:pt>
                <c:pt idx="4">
                  <c:v>2915</c:v>
                </c:pt>
                <c:pt idx="5">
                  <c:v>1296</c:v>
                </c:pt>
                <c:pt idx="6">
                  <c:v>765</c:v>
                </c:pt>
                <c:pt idx="7">
                  <c:v>398</c:v>
                </c:pt>
                <c:pt idx="8">
                  <c:v>79</c:v>
                </c:pt>
              </c:numCache>
            </c:numRef>
          </c:cat>
          <c:val>
            <c:numRef>
              <c:f>'III.1.1.1'!$D$12:$D$23</c:f>
              <c:numCache>
                <c:ptCount val="12"/>
              </c:numCache>
            </c:numRef>
          </c:val>
        </c:ser>
        <c:axId val="3691398"/>
        <c:axId val="33222583"/>
      </c:barChart>
      <c:catAx>
        <c:axId val="369139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222583"/>
        <c:crosses val="autoZero"/>
        <c:auto val="1"/>
        <c:lblOffset val="100"/>
        <c:noMultiLvlLbl val="0"/>
      </c:catAx>
      <c:valAx>
        <c:axId val="33222583"/>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91398"/>
        <c:crossesAt val="1"/>
        <c:crossBetween val="between"/>
        <c:dispUnits/>
      </c:valAx>
      <c:spPr>
        <a:noFill/>
        <a:ln>
          <a:noFill/>
        </a:ln>
      </c:spPr>
    </c:plotArea>
    <c:legend>
      <c:legendPos val="r"/>
      <c:layout>
        <c:manualLayout>
          <c:xMode val="edge"/>
          <c:yMode val="edge"/>
          <c:x val="0.51"/>
          <c:y val="0.87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2013</a:t>
            </a:r>
          </a:p>
        </c:rich>
      </c:tx>
      <c:layout>
        <c:manualLayout>
          <c:xMode val="factor"/>
          <c:yMode val="factor"/>
          <c:x val="-0.13525"/>
          <c:y val="-0.006"/>
        </c:manualLayout>
      </c:layout>
      <c:spPr>
        <a:noFill/>
        <a:ln>
          <a:noFill/>
        </a:ln>
      </c:spPr>
    </c:title>
    <c:plotArea>
      <c:layout>
        <c:manualLayout>
          <c:xMode val="edge"/>
          <c:yMode val="edge"/>
          <c:x val="0"/>
          <c:y val="0.128"/>
          <c:w val="0.86375"/>
          <c:h val="0.514"/>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'III.4.2'!$A$11:$A$21</c:f>
              <c:strCache/>
            </c:strRef>
          </c:cat>
          <c:val>
            <c:numRef>
              <c:f>'III.4.2'!$C$11:$C$21</c:f>
              <c:numCache/>
            </c:numRef>
          </c:val>
        </c:ser>
        <c:axId val="47649812"/>
        <c:axId val="26195125"/>
      </c:barChart>
      <c:catAx>
        <c:axId val="4764981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195125"/>
        <c:crosses val="autoZero"/>
        <c:auto val="1"/>
        <c:lblOffset val="100"/>
        <c:tickLblSkip val="1"/>
        <c:noMultiLvlLbl val="0"/>
      </c:catAx>
      <c:valAx>
        <c:axId val="26195125"/>
        <c:scaling>
          <c:orientation val="minMax"/>
          <c:max val="7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525"/>
              <c:y val="-0.19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649812"/>
        <c:crossesAt val="1"/>
        <c:crossBetween val="between"/>
        <c:dispUnits/>
        <c:majorUnit val="10"/>
      </c:valAx>
      <c:spPr>
        <a:noFill/>
        <a:ln>
          <a:noFill/>
        </a:ln>
      </c:spPr>
    </c:plotArea>
    <c:legend>
      <c:legendPos val="r"/>
      <c:layout>
        <c:manualLayout>
          <c:xMode val="edge"/>
          <c:yMode val="edge"/>
          <c:x val="0.55725"/>
          <c:y val="0.673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III.1.1.1.- Diagnóstico principal al alta de neoplasia maligna por grupo de edad. Hombres. 2013</a:t>
            </a:r>
          </a:p>
        </c:rich>
      </c:tx>
      <c:layout>
        <c:manualLayout>
          <c:xMode val="factor"/>
          <c:yMode val="factor"/>
          <c:x val="-0.11825"/>
          <c:y val="0.0065"/>
        </c:manualLayout>
      </c:layout>
      <c:spPr>
        <a:noFill/>
        <a:ln>
          <a:noFill/>
        </a:ln>
      </c:spPr>
    </c:title>
    <c:plotArea>
      <c:layout>
        <c:manualLayout>
          <c:xMode val="edge"/>
          <c:yMode val="edge"/>
          <c:x val="0.01125"/>
          <c:y val="0.1385"/>
          <c:w val="0.942"/>
          <c:h val="0.63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numRef>
          </c:val>
        </c:ser>
        <c:axId val="30567792"/>
        <c:axId val="6674673"/>
      </c:barChart>
      <c:catAx>
        <c:axId val="3056779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74673"/>
        <c:crosses val="autoZero"/>
        <c:auto val="1"/>
        <c:lblOffset val="100"/>
        <c:tickLblSkip val="1"/>
        <c:noMultiLvlLbl val="0"/>
      </c:catAx>
      <c:valAx>
        <c:axId val="667467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
              <c:y val="-0.19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567792"/>
        <c:crossesAt val="1"/>
        <c:crossBetween val="between"/>
        <c:dispUnits/>
      </c:valAx>
      <c:spPr>
        <a:noFill/>
        <a:ln>
          <a:noFill/>
        </a:ln>
      </c:spPr>
    </c:plotArea>
    <c:legend>
      <c:legendPos val="r"/>
      <c:layout>
        <c:manualLayout>
          <c:xMode val="edge"/>
          <c:yMode val="edge"/>
          <c:x val="0.6355"/>
          <c:y val="0.811"/>
          <c:w val="0.115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1"/>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315"/>
          <c:y val="0.084"/>
          <c:w val="0.936"/>
          <c:h val="0.779"/>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'III.1.1.2'!$A$12:$B$24</c:f>
              <c:multiLvlStrCache>
                <c:ptCount val="11"/>
                <c:lvl>
                  <c:pt idx="0">
                    <c:v>10.223</c:v>
                  </c:pt>
                  <c:pt idx="1">
                    <c:v>7.646</c:v>
                  </c:pt>
                  <c:pt idx="2">
                    <c:v>4.298</c:v>
                  </c:pt>
                  <c:pt idx="3">
                    <c:v>2.600</c:v>
                  </c:pt>
                  <c:pt idx="4">
                    <c:v>2.460</c:v>
                  </c:pt>
                  <c:pt idx="5">
                    <c:v>2.292</c:v>
                  </c:pt>
                  <c:pt idx="6">
                    <c:v>1.897</c:v>
                  </c:pt>
                  <c:pt idx="7">
                    <c:v>1.638</c:v>
                  </c:pt>
                  <c:pt idx="8">
                    <c:v>806</c:v>
                  </c:pt>
                  <c:pt idx="9">
                    <c:v>116</c:v>
                  </c:pt>
                  <c:pt idx="10">
                    <c:v>90</c:v>
                  </c:pt>
                </c:lvl>
                <c:lvl>
                  <c:pt idx="0">
                    <c:v>Neoplasia maligna de mama (174-175) </c:v>
                  </c:pt>
                  <c:pt idx="1">
                    <c:v>Neoplasia maligna de piel (172-173) </c:v>
                  </c:pt>
                  <c:pt idx="2">
                    <c:v>Neoplasia maligna de colon y recto (153-154) </c:v>
                  </c:pt>
                  <c:pt idx="3">
                    <c:v>Neoplasias malignas de tejidos linfáticos (200-202) </c:v>
                  </c:pt>
                  <c:pt idx="4">
                    <c:v>Leucemias (204-208)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'III.1.1.2'!$D$12:$D$24</c:f>
              <c:numCache>
                <c:ptCount val="12"/>
                <c:pt idx="0">
                  <c:v>12940.506329113925</c:v>
                </c:pt>
                <c:pt idx="1">
                  <c:v>84.83301897259514</c:v>
                </c:pt>
                <c:pt idx="2">
                  <c:v>66.63565891472868</c:v>
                </c:pt>
                <c:pt idx="3">
                  <c:v>79.07542579075427</c:v>
                </c:pt>
                <c:pt idx="4">
                  <c:v>84.39108061749572</c:v>
                </c:pt>
                <c:pt idx="5">
                  <c:v>0</c:v>
                </c:pt>
                <c:pt idx="6">
                  <c:v>34.80733944954129</c:v>
                </c:pt>
                <c:pt idx="7">
                  <c:v>20.79735906551549</c:v>
                </c:pt>
                <c:pt idx="8">
                  <c:v>62.191358024691354</c:v>
                </c:pt>
                <c:pt idx="9">
                  <c:v>29.145728643216078</c:v>
                </c:pt>
                <c:pt idx="10">
                  <c:v>11.76470588235294</c:v>
                </c:pt>
              </c:numCache>
            </c:numRef>
          </c:val>
        </c:ser>
        <c:axId val="60072058"/>
        <c:axId val="3777611"/>
      </c:barChart>
      <c:catAx>
        <c:axId val="6007205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7611"/>
        <c:crosses val="autoZero"/>
        <c:auto val="1"/>
        <c:lblOffset val="100"/>
        <c:noMultiLvlLbl val="0"/>
      </c:catAx>
      <c:valAx>
        <c:axId val="377761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75"/>
              <c:y val="-0.168"/>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072058"/>
        <c:crossesAt val="1"/>
        <c:crossBetween val="between"/>
        <c:dispUnits/>
      </c:valAx>
      <c:spPr>
        <a:noFill/>
        <a:ln>
          <a:noFill/>
        </a:ln>
      </c:spPr>
    </c:plotArea>
    <c:legend>
      <c:legendPos val="r"/>
      <c:layout>
        <c:manualLayout>
          <c:xMode val="edge"/>
          <c:yMode val="edge"/>
          <c:x val="0.6715"/>
          <c:y val="0.87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III.1.1.2.- Diagnóstico principal al alta de neoplasia maligna por grupo de edad. Mujeres. 2013</a:t>
            </a:r>
          </a:p>
        </c:rich>
      </c:tx>
      <c:layout>
        <c:manualLayout>
          <c:xMode val="factor"/>
          <c:yMode val="factor"/>
          <c:x val="-0.10325"/>
          <c:y val="-0.016"/>
        </c:manualLayout>
      </c:layout>
      <c:spPr>
        <a:noFill/>
        <a:ln>
          <a:noFill/>
        </a:ln>
      </c:spPr>
    </c:title>
    <c:plotArea>
      <c:layout>
        <c:manualLayout>
          <c:xMode val="edge"/>
          <c:yMode val="edge"/>
          <c:x val="0"/>
          <c:y val="0.12475"/>
          <c:w val="0.94575"/>
          <c:h val="0.69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numRef>
          </c:val>
        </c:ser>
        <c:axId val="33998500"/>
        <c:axId val="37551045"/>
      </c:barChart>
      <c:catAx>
        <c:axId val="3399850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551045"/>
        <c:crosses val="autoZero"/>
        <c:auto val="1"/>
        <c:lblOffset val="100"/>
        <c:tickLblSkip val="1"/>
        <c:noMultiLvlLbl val="0"/>
      </c:catAx>
      <c:valAx>
        <c:axId val="3755104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998500"/>
        <c:crossesAt val="1"/>
        <c:crossBetween val="between"/>
        <c:dispUnits/>
      </c:valAx>
      <c:spPr>
        <a:noFill/>
        <a:ln>
          <a:noFill/>
        </a:ln>
      </c:spPr>
    </c:plotArea>
    <c:legend>
      <c:legendPos val="r"/>
      <c:layout>
        <c:manualLayout>
          <c:xMode val="edge"/>
          <c:yMode val="edge"/>
          <c:x val="0.62975"/>
          <c:y val="0.827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7"/>
          <c:y val="-0.019"/>
        </c:manualLayout>
      </c:layout>
      <c:spPr>
        <a:noFill/>
        <a:ln>
          <a:noFill/>
        </a:ln>
      </c:spPr>
      <c:txPr>
        <a:bodyPr vert="horz" rot="0"/>
        <a:lstStyle/>
        <a:p>
          <a:pPr>
            <a:defRPr lang="en-US" cap="none" sz="1175" b="1" i="0" u="none" baseline="0">
              <a:latin typeface="Arial"/>
              <a:ea typeface="Arial"/>
              <a:cs typeface="Arial"/>
            </a:defRPr>
          </a:pPr>
        </a:p>
      </c:txPr>
    </c:title>
    <c:plotArea>
      <c:layout>
        <c:manualLayout>
          <c:xMode val="edge"/>
          <c:yMode val="edge"/>
          <c:x val="0"/>
          <c:y val="0.08275"/>
          <c:w val="0.93175"/>
          <c:h val="0.81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4627</c:v>
                </c:pt>
                <c:pt idx="1">
                  <c:v>4327</c:v>
                </c:pt>
                <c:pt idx="2">
                  <c:v>3512</c:v>
                </c:pt>
                <c:pt idx="3">
                  <c:v>3478</c:v>
                </c:pt>
                <c:pt idx="4">
                  <c:v>1907</c:v>
                </c:pt>
                <c:pt idx="5">
                  <c:v>1624</c:v>
                </c:pt>
                <c:pt idx="6">
                  <c:v>1184</c:v>
                </c:pt>
                <c:pt idx="7">
                  <c:v>1174</c:v>
                </c:pt>
                <c:pt idx="8">
                  <c:v>1023</c:v>
                </c:pt>
                <c:pt idx="9">
                  <c:v>933</c:v>
                </c:pt>
                <c:pt idx="10">
                  <c:v>579</c:v>
                </c:pt>
                <c:pt idx="11">
                  <c:v>284</c:v>
                </c:pt>
              </c:numCache>
            </c:numRef>
          </c:cat>
          <c:val>
            <c:numRef>
              <c:f>'III.2.1'!$D$12:$D$24</c:f>
              <c:numCache>
                <c:ptCount val="13"/>
              </c:numCache>
            </c:numRef>
          </c:val>
        </c:ser>
        <c:axId val="2415086"/>
        <c:axId val="21735775"/>
      </c:barChart>
      <c:catAx>
        <c:axId val="2415086"/>
        <c:scaling>
          <c:orientation val="maxMin"/>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1735775"/>
        <c:crosses val="autoZero"/>
        <c:auto val="1"/>
        <c:lblOffset val="100"/>
        <c:noMultiLvlLbl val="0"/>
      </c:catAx>
      <c:valAx>
        <c:axId val="21735775"/>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15086"/>
        <c:crossesAt val="1"/>
        <c:crossBetween val="between"/>
        <c:dispUnits/>
      </c:valAx>
      <c:spPr>
        <a:noFill/>
        <a:ln>
          <a:noFill/>
        </a:ln>
      </c:spPr>
    </c:plotArea>
    <c:legend>
      <c:legendPos val="r"/>
      <c:layout>
        <c:manualLayout>
          <c:xMode val="edge"/>
          <c:yMode val="edge"/>
          <c:x val="0.44325"/>
          <c:y val="0.913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 Diagnóstico principal al alta de neoplasia maligna por grupo de edad. Hospital público. Total. 2013</a:t>
            </a:r>
          </a:p>
        </c:rich>
      </c:tx>
      <c:layout>
        <c:manualLayout>
          <c:xMode val="factor"/>
          <c:yMode val="factor"/>
          <c:x val="-0.107"/>
          <c:y val="0.002"/>
        </c:manualLayout>
      </c:layout>
      <c:spPr>
        <a:noFill/>
        <a:ln>
          <a:noFill/>
        </a:ln>
      </c:spPr>
    </c:title>
    <c:plotArea>
      <c:layout>
        <c:manualLayout>
          <c:xMode val="edge"/>
          <c:yMode val="edge"/>
          <c:x val="0.0025"/>
          <c:y val="0.1495"/>
          <c:w val="0.8215"/>
          <c:h val="0.59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numRef>
          </c:val>
        </c:ser>
        <c:axId val="61404248"/>
        <c:axId val="15767321"/>
      </c:barChart>
      <c:catAx>
        <c:axId val="614042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767321"/>
        <c:crosses val="autoZero"/>
        <c:auto val="1"/>
        <c:lblOffset val="100"/>
        <c:tickLblSkip val="1"/>
        <c:noMultiLvlLbl val="0"/>
      </c:catAx>
      <c:valAx>
        <c:axId val="1576732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4"/>
              <c:y val="-0.18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404248"/>
        <c:crossesAt val="1"/>
        <c:crossBetween val="between"/>
        <c:dispUnits/>
      </c:valAx>
      <c:spPr>
        <a:noFill/>
        <a:ln>
          <a:noFill/>
        </a:ln>
      </c:spPr>
    </c:plotArea>
    <c:legend>
      <c:legendPos val="r"/>
      <c:layout>
        <c:manualLayout>
          <c:xMode val="edge"/>
          <c:yMode val="edge"/>
          <c:x val="0.5705"/>
          <c:y val="0.7847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625"/>
          <c:y val="-0.020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875"/>
          <c:y val="0.078"/>
          <c:w val="0.923"/>
          <c:h val="0.72025"/>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7414</c:v>
                </c:pt>
                <c:pt idx="1">
                  <c:v>3887</c:v>
                </c:pt>
                <c:pt idx="2">
                  <c:v>2681</c:v>
                </c:pt>
                <c:pt idx="3">
                  <c:v>2514</c:v>
                </c:pt>
                <c:pt idx="4">
                  <c:v>1907</c:v>
                </c:pt>
                <c:pt idx="5">
                  <c:v>884</c:v>
                </c:pt>
                <c:pt idx="6">
                  <c:v>717</c:v>
                </c:pt>
                <c:pt idx="7">
                  <c:v>579</c:v>
                </c:pt>
                <c:pt idx="8">
                  <c:v>522</c:v>
                </c:pt>
                <c:pt idx="9">
                  <c:v>517</c:v>
                </c:pt>
                <c:pt idx="10">
                  <c:v>229</c:v>
                </c:pt>
                <c:pt idx="11">
                  <c:v>26</c:v>
                </c:pt>
              </c:numCache>
            </c:numRef>
          </c:cat>
          <c:val>
            <c:numRef>
              <c:f>'III.2.1.1'!$D$12:$D$23</c:f>
              <c:numCache>
                <c:ptCount val="12"/>
              </c:numCache>
            </c:numRef>
          </c:val>
        </c:ser>
        <c:axId val="7688162"/>
        <c:axId val="2084595"/>
      </c:barChart>
      <c:catAx>
        <c:axId val="768816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84595"/>
        <c:crosses val="autoZero"/>
        <c:auto val="1"/>
        <c:lblOffset val="100"/>
        <c:noMultiLvlLbl val="0"/>
      </c:catAx>
      <c:valAx>
        <c:axId val="2084595"/>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688162"/>
        <c:crossesAt val="1"/>
        <c:crossBetween val="between"/>
        <c:dispUnits/>
      </c:valAx>
      <c:spPr>
        <a:noFill/>
        <a:ln>
          <a:noFill/>
        </a:ln>
      </c:spPr>
    </c:plotArea>
    <c:legend>
      <c:legendPos val="r"/>
      <c:layout>
        <c:manualLayout>
          <c:xMode val="edge"/>
          <c:yMode val="edge"/>
          <c:x val="0.41725"/>
          <c:y val="0.874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Chart 1"/>
        <xdr:cNvGraphicFramePr/>
      </xdr:nvGraphicFramePr>
      <xdr:xfrm>
        <a:off x="38100" y="5323522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609600</xdr:colOff>
      <xdr:row>79</xdr:row>
      <xdr:rowOff>57150</xdr:rowOff>
    </xdr:to>
    <xdr:graphicFrame>
      <xdr:nvGraphicFramePr>
        <xdr:cNvPr id="3" name="Chart 3"/>
        <xdr:cNvGraphicFramePr/>
      </xdr:nvGraphicFramePr>
      <xdr:xfrm>
        <a:off x="0" y="9086850"/>
        <a:ext cx="8505825" cy="44291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123825</xdr:rowOff>
    </xdr:from>
    <xdr:to>
      <xdr:col>5</xdr:col>
      <xdr:colOff>123825</xdr:colOff>
      <xdr:row>354</xdr:row>
      <xdr:rowOff>114300</xdr:rowOff>
    </xdr:to>
    <xdr:graphicFrame>
      <xdr:nvGraphicFramePr>
        <xdr:cNvPr id="1" name="Chart 1"/>
        <xdr:cNvGraphicFramePr/>
      </xdr:nvGraphicFramePr>
      <xdr:xfrm>
        <a:off x="0" y="53597175"/>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561975</xdr:colOff>
      <xdr:row>82</xdr:row>
      <xdr:rowOff>9525</xdr:rowOff>
    </xdr:to>
    <xdr:graphicFrame>
      <xdr:nvGraphicFramePr>
        <xdr:cNvPr id="3" name="Chart 3"/>
        <xdr:cNvGraphicFramePr/>
      </xdr:nvGraphicFramePr>
      <xdr:xfrm>
        <a:off x="0" y="9429750"/>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Chart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2102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4880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Chart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Chart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52</xdr:row>
      <xdr:rowOff>38100</xdr:rowOff>
    </xdr:from>
    <xdr:to>
      <xdr:col>3</xdr:col>
      <xdr:colOff>238125</xdr:colOff>
      <xdr:row>80</xdr:row>
      <xdr:rowOff>76200</xdr:rowOff>
    </xdr:to>
    <xdr:graphicFrame>
      <xdr:nvGraphicFramePr>
        <xdr:cNvPr id="3" name="Chart 3"/>
        <xdr:cNvGraphicFramePr/>
      </xdr:nvGraphicFramePr>
      <xdr:xfrm>
        <a:off x="66675" y="9239250"/>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2975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323</xdr:row>
      <xdr:rowOff>114300</xdr:rowOff>
    </xdr:from>
    <xdr:to>
      <xdr:col>5</xdr:col>
      <xdr:colOff>228600</xdr:colOff>
      <xdr:row>354</xdr:row>
      <xdr:rowOff>0</xdr:rowOff>
    </xdr:to>
    <xdr:graphicFrame>
      <xdr:nvGraphicFramePr>
        <xdr:cNvPr id="1" name="Chart 1"/>
        <xdr:cNvGraphicFramePr/>
      </xdr:nvGraphicFramePr>
      <xdr:xfrm>
        <a:off x="28575" y="53282850"/>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76200</xdr:colOff>
      <xdr:row>82</xdr:row>
      <xdr:rowOff>66675</xdr:rowOff>
    </xdr:to>
    <xdr:graphicFrame>
      <xdr:nvGraphicFramePr>
        <xdr:cNvPr id="3" name="Chart 3"/>
        <xdr:cNvGraphicFramePr/>
      </xdr:nvGraphicFramePr>
      <xdr:xfrm>
        <a:off x="0" y="9286875"/>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09775"/>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43150"/>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2981325"/>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152775"/>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14700"/>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457575"/>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38550"/>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00475"/>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38650"/>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781550"/>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19625"/>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24425"/>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267325"/>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054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434</xdr:row>
      <xdr:rowOff>0</xdr:rowOff>
    </xdr:from>
    <xdr:to>
      <xdr:col>5</xdr:col>
      <xdr:colOff>590550</xdr:colOff>
      <xdr:row>462</xdr:row>
      <xdr:rowOff>114300</xdr:rowOff>
    </xdr:to>
    <xdr:graphicFrame>
      <xdr:nvGraphicFramePr>
        <xdr:cNvPr id="1" name="Chart 1"/>
        <xdr:cNvGraphicFramePr/>
      </xdr:nvGraphicFramePr>
      <xdr:xfrm>
        <a:off x="0" y="64160400"/>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51</xdr:row>
      <xdr:rowOff>19050</xdr:rowOff>
    </xdr:from>
    <xdr:to>
      <xdr:col>4</xdr:col>
      <xdr:colOff>152400</xdr:colOff>
      <xdr:row>79</xdr:row>
      <xdr:rowOff>142875</xdr:rowOff>
    </xdr:to>
    <xdr:graphicFrame>
      <xdr:nvGraphicFramePr>
        <xdr:cNvPr id="3" name="Chart 3"/>
        <xdr:cNvGraphicFramePr/>
      </xdr:nvGraphicFramePr>
      <xdr:xfrm>
        <a:off x="9525" y="8963025"/>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57150</xdr:rowOff>
    </xdr:from>
    <xdr:to>
      <xdr:col>7</xdr:col>
      <xdr:colOff>419100</xdr:colOff>
      <xdr:row>352</xdr:row>
      <xdr:rowOff>85725</xdr:rowOff>
    </xdr:to>
    <xdr:graphicFrame>
      <xdr:nvGraphicFramePr>
        <xdr:cNvPr id="1" name="Chart 1"/>
        <xdr:cNvGraphicFramePr/>
      </xdr:nvGraphicFramePr>
      <xdr:xfrm>
        <a:off x="0" y="53378100"/>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190500</xdr:colOff>
      <xdr:row>78</xdr:row>
      <xdr:rowOff>47625</xdr:rowOff>
    </xdr:to>
    <xdr:graphicFrame>
      <xdr:nvGraphicFramePr>
        <xdr:cNvPr id="3" name="Chart 3"/>
        <xdr:cNvGraphicFramePr/>
      </xdr:nvGraphicFramePr>
      <xdr:xfrm>
        <a:off x="0" y="8953500"/>
        <a:ext cx="6934200" cy="4419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326</xdr:row>
      <xdr:rowOff>19050</xdr:rowOff>
    </xdr:from>
    <xdr:to>
      <xdr:col>6</xdr:col>
      <xdr:colOff>9525</xdr:colOff>
      <xdr:row>356</xdr:row>
      <xdr:rowOff>38100</xdr:rowOff>
    </xdr:to>
    <xdr:graphicFrame>
      <xdr:nvGraphicFramePr>
        <xdr:cNvPr id="1" name="Chart 1"/>
        <xdr:cNvGraphicFramePr/>
      </xdr:nvGraphicFramePr>
      <xdr:xfrm>
        <a:off x="114300" y="53416200"/>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4</xdr:col>
      <xdr:colOff>676275</xdr:colOff>
      <xdr:row>76</xdr:row>
      <xdr:rowOff>114300</xdr:rowOff>
    </xdr:to>
    <xdr:graphicFrame>
      <xdr:nvGraphicFramePr>
        <xdr:cNvPr id="3" name="Chart 3"/>
        <xdr:cNvGraphicFramePr/>
      </xdr:nvGraphicFramePr>
      <xdr:xfrm>
        <a:off x="0" y="9353550"/>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Chart 1"/>
        <xdr:cNvGraphicFramePr/>
      </xdr:nvGraphicFramePr>
      <xdr:xfrm>
        <a:off x="0" y="53082825"/>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Chart 3"/>
        <xdr:cNvGraphicFramePr/>
      </xdr:nvGraphicFramePr>
      <xdr:xfrm>
        <a:off x="0" y="8715375"/>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Chart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Chart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Chart 1"/>
        <xdr:cNvGraphicFramePr/>
      </xdr:nvGraphicFramePr>
      <xdr:xfrm>
        <a:off x="0" y="53178075"/>
        <a:ext cx="83724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3</xdr:col>
      <xdr:colOff>542925</xdr:colOff>
      <xdr:row>82</xdr:row>
      <xdr:rowOff>76200</xdr:rowOff>
    </xdr:to>
    <xdr:graphicFrame>
      <xdr:nvGraphicFramePr>
        <xdr:cNvPr id="3" name="Chart 3"/>
        <xdr:cNvGraphicFramePr/>
      </xdr:nvGraphicFramePr>
      <xdr:xfrm>
        <a:off x="0" y="9458325"/>
        <a:ext cx="7219950" cy="45720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4</xdr:col>
      <xdr:colOff>466725</xdr:colOff>
      <xdr:row>352</xdr:row>
      <xdr:rowOff>85725</xdr:rowOff>
    </xdr:to>
    <xdr:graphicFrame>
      <xdr:nvGraphicFramePr>
        <xdr:cNvPr id="1" name="Chart 1"/>
        <xdr:cNvGraphicFramePr/>
      </xdr:nvGraphicFramePr>
      <xdr:xfrm>
        <a:off x="0" y="53178075"/>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3" name="Chart 3"/>
        <xdr:cNvGraphicFramePr/>
      </xdr:nvGraphicFramePr>
      <xdr:xfrm>
        <a:off x="0" y="9296400"/>
        <a:ext cx="7096125" cy="46386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C2" sqref="C2"/>
    </sheetView>
  </sheetViews>
  <sheetFormatPr defaultColWidth="11.421875" defaultRowHeight="12.75"/>
  <cols>
    <col min="1" max="1" width="71.28125" style="0" customWidth="1"/>
    <col min="2" max="2" width="12.140625" style="35" customWidth="1"/>
    <col min="3" max="3" width="12.140625" style="64" customWidth="1"/>
  </cols>
  <sheetData>
    <row r="1" spans="1:2" ht="30" customHeight="1">
      <c r="A1" s="55"/>
      <c r="B1" s="102"/>
    </row>
    <row r="2" spans="1:3" ht="12.75" customHeight="1">
      <c r="A2" s="55"/>
      <c r="C2" s="31" t="s">
        <v>35</v>
      </c>
    </row>
    <row r="3" spans="1:3" s="34" customFormat="1" ht="18.75" customHeight="1">
      <c r="A3" s="82" t="s">
        <v>16</v>
      </c>
      <c r="B3" s="76"/>
      <c r="C3" s="68"/>
    </row>
    <row r="4" spans="1:4" ht="18.75" customHeight="1" thickBot="1">
      <c r="A4" s="46" t="s">
        <v>79</v>
      </c>
      <c r="B4" s="77"/>
      <c r="C4" s="69"/>
      <c r="D4" s="34"/>
    </row>
    <row r="5" ht="12.75" customHeight="1"/>
    <row r="6" spans="1:4" ht="15.75" customHeight="1">
      <c r="A6" s="109" t="s">
        <v>7</v>
      </c>
      <c r="B6" s="110"/>
      <c r="C6" s="110"/>
      <c r="D6" s="47"/>
    </row>
    <row r="7" spans="1:4" ht="15.75" customHeight="1">
      <c r="A7" s="110"/>
      <c r="B7" s="110"/>
      <c r="C7" s="110"/>
      <c r="D7" s="47"/>
    </row>
    <row r="9" spans="1:3" ht="24" customHeight="1">
      <c r="A9" s="103"/>
      <c r="B9" s="93" t="s">
        <v>63</v>
      </c>
      <c r="C9" s="100" t="s">
        <v>64</v>
      </c>
    </row>
    <row r="10" ht="17.25" customHeight="1"/>
    <row r="11" spans="1:3" ht="12.75">
      <c r="A11" s="26" t="s">
        <v>36</v>
      </c>
      <c r="B11" s="40">
        <v>8176</v>
      </c>
      <c r="C11" s="81">
        <v>100</v>
      </c>
    </row>
    <row r="12" spans="1:3" ht="12.75">
      <c r="A12" s="101" t="s">
        <v>66</v>
      </c>
      <c r="B12" s="40">
        <v>2636</v>
      </c>
      <c r="C12" s="81">
        <v>32.240704500978474</v>
      </c>
    </row>
    <row r="13" spans="1:3" ht="12.75">
      <c r="A13" s="101" t="s">
        <v>70</v>
      </c>
      <c r="B13" s="40">
        <v>1310</v>
      </c>
      <c r="C13" s="81">
        <v>16.022504892367905</v>
      </c>
    </row>
    <row r="14" spans="1:3" ht="12.75">
      <c r="A14" s="101" t="s">
        <v>74</v>
      </c>
      <c r="B14" s="40">
        <v>1198</v>
      </c>
      <c r="C14" s="81">
        <v>14.652641878669275</v>
      </c>
    </row>
    <row r="15" spans="1:3" ht="12.75">
      <c r="A15" s="101" t="s">
        <v>68</v>
      </c>
      <c r="B15" s="40">
        <v>920</v>
      </c>
      <c r="C15" s="81">
        <v>11.252446183953033</v>
      </c>
    </row>
    <row r="16" spans="1:3" ht="12.75">
      <c r="A16" s="101" t="s">
        <v>71</v>
      </c>
      <c r="B16" s="40">
        <v>806</v>
      </c>
      <c r="C16" s="81">
        <v>9.858121330724071</v>
      </c>
    </row>
    <row r="17" spans="1:3" ht="12.75">
      <c r="A17" s="101" t="s">
        <v>72</v>
      </c>
      <c r="B17" s="40">
        <v>419</v>
      </c>
      <c r="C17" s="81">
        <v>5.124755381604697</v>
      </c>
    </row>
    <row r="18" spans="1:3" ht="12.75">
      <c r="A18" s="101" t="s">
        <v>73</v>
      </c>
      <c r="B18" s="40">
        <v>265</v>
      </c>
      <c r="C18" s="81">
        <v>3.24119373776908</v>
      </c>
    </row>
    <row r="19" spans="1:3" ht="12.75">
      <c r="A19" s="101" t="s">
        <v>67</v>
      </c>
      <c r="B19" s="40">
        <v>209</v>
      </c>
      <c r="C19" s="81">
        <v>2.5562622309197653</v>
      </c>
    </row>
    <row r="20" spans="1:3" ht="12.75">
      <c r="A20" s="101" t="s">
        <v>76</v>
      </c>
      <c r="B20" s="40">
        <v>181</v>
      </c>
      <c r="C20" s="81">
        <v>2.2137964774951078</v>
      </c>
    </row>
    <row r="21" spans="1:3" ht="12.75">
      <c r="A21" s="101" t="s">
        <v>77</v>
      </c>
      <c r="B21" s="40">
        <v>127</v>
      </c>
      <c r="C21" s="81">
        <v>1.5533268101761253</v>
      </c>
    </row>
    <row r="22" spans="1:3" ht="12.75">
      <c r="A22" s="101" t="s">
        <v>78</v>
      </c>
      <c r="B22" s="40">
        <v>91</v>
      </c>
      <c r="C22" s="81">
        <v>1.1130136986301369</v>
      </c>
    </row>
    <row r="23" spans="1:3" ht="12.75">
      <c r="A23" s="101" t="s">
        <v>69</v>
      </c>
      <c r="B23" s="40">
        <v>14</v>
      </c>
      <c r="C23" s="81">
        <v>0.17123287671232876</v>
      </c>
    </row>
    <row r="24" spans="1:3" ht="12.75">
      <c r="A24" s="101"/>
      <c r="B24" s="41"/>
      <c r="C24" s="51"/>
    </row>
    <row r="25" spans="1:3" ht="12.75">
      <c r="A25" s="26" t="s">
        <v>38</v>
      </c>
      <c r="B25" s="85">
        <v>28</v>
      </c>
      <c r="C25" s="51">
        <v>100</v>
      </c>
    </row>
    <row r="26" spans="1:3" ht="12.75">
      <c r="A26" s="26" t="s">
        <v>39</v>
      </c>
      <c r="B26" s="85">
        <v>46</v>
      </c>
      <c r="C26" s="51">
        <v>100</v>
      </c>
    </row>
    <row r="27" spans="1:3" ht="12.75">
      <c r="A27" s="26" t="s">
        <v>40</v>
      </c>
      <c r="B27" s="85">
        <v>12</v>
      </c>
      <c r="C27" s="51">
        <v>100</v>
      </c>
    </row>
    <row r="28" spans="1:3" ht="12.75">
      <c r="A28" s="26" t="s">
        <v>41</v>
      </c>
      <c r="B28" s="85">
        <v>32</v>
      </c>
      <c r="C28" s="51">
        <v>100</v>
      </c>
    </row>
    <row r="29" spans="1:3" ht="12.75">
      <c r="A29" s="26" t="s">
        <v>42</v>
      </c>
      <c r="B29" s="85">
        <v>35</v>
      </c>
      <c r="C29" s="51">
        <v>100</v>
      </c>
    </row>
    <row r="30" spans="1:3" ht="12.75">
      <c r="A30" s="26" t="s">
        <v>43</v>
      </c>
      <c r="B30" s="85">
        <v>54</v>
      </c>
      <c r="C30" s="51">
        <v>100</v>
      </c>
    </row>
    <row r="31" spans="1:3" ht="12.75">
      <c r="A31" s="26" t="s">
        <v>44</v>
      </c>
      <c r="B31" s="85">
        <v>70</v>
      </c>
      <c r="C31" s="51">
        <v>100</v>
      </c>
    </row>
    <row r="32" spans="1:3" ht="12.75">
      <c r="A32" s="26" t="s">
        <v>45</v>
      </c>
      <c r="B32" s="85">
        <v>149</v>
      </c>
      <c r="C32" s="51">
        <v>100</v>
      </c>
    </row>
    <row r="33" spans="1:3" ht="12.75">
      <c r="A33" s="26" t="s">
        <v>46</v>
      </c>
      <c r="B33" s="85">
        <v>175</v>
      </c>
      <c r="C33" s="51">
        <v>100</v>
      </c>
    </row>
    <row r="34" spans="1:3" ht="12.75">
      <c r="A34" s="26" t="s">
        <v>47</v>
      </c>
      <c r="B34" s="85">
        <v>298</v>
      </c>
      <c r="C34" s="51">
        <v>100</v>
      </c>
    </row>
    <row r="35" spans="1:3" ht="12.75">
      <c r="A35" s="26" t="s">
        <v>48</v>
      </c>
      <c r="B35" s="85">
        <v>586</v>
      </c>
      <c r="C35" s="51">
        <v>100</v>
      </c>
    </row>
    <row r="36" spans="1:3" ht="12.75">
      <c r="A36" s="26" t="s">
        <v>49</v>
      </c>
      <c r="B36" s="85">
        <v>814</v>
      </c>
      <c r="C36" s="51">
        <v>100</v>
      </c>
    </row>
    <row r="37" spans="1:3" ht="12.75">
      <c r="A37" s="26" t="s">
        <v>50</v>
      </c>
      <c r="B37" s="85">
        <v>1164</v>
      </c>
      <c r="C37" s="51">
        <v>100</v>
      </c>
    </row>
    <row r="38" spans="1:3" ht="12.75">
      <c r="A38" s="26" t="s">
        <v>51</v>
      </c>
      <c r="B38" s="85">
        <v>1342</v>
      </c>
      <c r="C38" s="51">
        <v>100</v>
      </c>
    </row>
    <row r="39" spans="1:3" ht="12.75">
      <c r="A39" s="26" t="s">
        <v>52</v>
      </c>
      <c r="B39" s="85">
        <v>1230</v>
      </c>
      <c r="C39" s="51">
        <v>100</v>
      </c>
    </row>
    <row r="40" spans="1:3" ht="12.75">
      <c r="A40" s="26" t="s">
        <v>53</v>
      </c>
      <c r="B40" s="85">
        <v>977</v>
      </c>
      <c r="C40" s="51">
        <v>100</v>
      </c>
    </row>
    <row r="41" spans="1:3" ht="12.75">
      <c r="A41" s="26" t="s">
        <v>54</v>
      </c>
      <c r="B41" s="85">
        <v>690</v>
      </c>
      <c r="C41" s="51">
        <v>100</v>
      </c>
    </row>
    <row r="42" spans="1:3" ht="12.75">
      <c r="A42" s="26" t="s">
        <v>55</v>
      </c>
      <c r="B42" s="85">
        <v>327</v>
      </c>
      <c r="C42" s="51">
        <v>100</v>
      </c>
    </row>
    <row r="43" spans="1:3" ht="14.25" customHeight="1">
      <c r="A43" s="26" t="s">
        <v>56</v>
      </c>
      <c r="B43" s="85">
        <v>107</v>
      </c>
      <c r="C43" s="51">
        <v>100</v>
      </c>
    </row>
    <row r="44" spans="1:3" ht="12.75">
      <c r="A44" s="26" t="s">
        <v>57</v>
      </c>
      <c r="B44" s="85">
        <v>28</v>
      </c>
      <c r="C44" s="51">
        <v>100</v>
      </c>
    </row>
    <row r="45" spans="1:3" ht="12.75">
      <c r="A45" s="26" t="s">
        <v>58</v>
      </c>
      <c r="B45" s="85">
        <v>12</v>
      </c>
      <c r="C45" s="51">
        <v>100</v>
      </c>
    </row>
    <row r="46" spans="1:3" ht="12.75">
      <c r="A46" s="27"/>
      <c r="B46" s="66"/>
      <c r="C46" s="67"/>
    </row>
    <row r="48" ht="12.75">
      <c r="A48" s="43" t="s">
        <v>61</v>
      </c>
    </row>
    <row r="51" ht="12.75">
      <c r="C51" s="31" t="s">
        <v>35</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2"/>
  <sheetViews>
    <sheetView showGridLines="0" workbookViewId="0" topLeftCell="A1">
      <selection activeCell="D2" sqref="D2"/>
    </sheetView>
  </sheetViews>
  <sheetFormatPr defaultColWidth="11.421875" defaultRowHeight="12.75"/>
  <cols>
    <col min="1" max="1" width="62.421875" style="0" customWidth="1"/>
    <col min="2" max="2" width="12.140625" style="35" customWidth="1"/>
    <col min="3" max="3" width="12.140625" style="64" customWidth="1"/>
  </cols>
  <sheetData>
    <row r="1" ht="30" customHeight="1">
      <c r="A1" s="55"/>
    </row>
    <row r="2" spans="1:4" ht="12.75" customHeight="1">
      <c r="A2" s="55"/>
      <c r="D2" s="31" t="s">
        <v>35</v>
      </c>
    </row>
    <row r="3" spans="1:4" s="34" customFormat="1" ht="18.75" customHeight="1">
      <c r="A3" s="82" t="s">
        <v>16</v>
      </c>
      <c r="B3" s="76"/>
      <c r="C3" s="68"/>
      <c r="D3" s="68"/>
    </row>
    <row r="4" spans="1:5" ht="18.75" customHeight="1" thickBot="1">
      <c r="A4" s="111" t="s">
        <v>79</v>
      </c>
      <c r="B4" s="112"/>
      <c r="C4" s="112"/>
      <c r="D4" s="112"/>
      <c r="E4" s="34"/>
    </row>
    <row r="5" ht="12.75" customHeight="1">
      <c r="D5" s="64"/>
    </row>
    <row r="6" spans="1:5" ht="33" customHeight="1">
      <c r="A6" s="109" t="s">
        <v>8</v>
      </c>
      <c r="B6" s="110"/>
      <c r="C6" s="110"/>
      <c r="D6" s="110"/>
      <c r="E6" s="47"/>
    </row>
    <row r="7" ht="12.75" customHeight="1"/>
    <row r="8" spans="1:4" ht="24" customHeight="1">
      <c r="A8" s="103"/>
      <c r="B8" s="93" t="s">
        <v>63</v>
      </c>
      <c r="C8" s="100" t="s">
        <v>64</v>
      </c>
      <c r="D8" s="25" t="s">
        <v>83</v>
      </c>
    </row>
    <row r="9" ht="17.25" customHeight="1"/>
    <row r="10" spans="1:5" ht="12.75">
      <c r="A10" s="26" t="s">
        <v>36</v>
      </c>
      <c r="B10" s="40">
        <v>7592</v>
      </c>
      <c r="C10" s="81">
        <v>100</v>
      </c>
      <c r="D10" s="41">
        <v>92.85714285714286</v>
      </c>
      <c r="E10" s="97"/>
    </row>
    <row r="11" spans="1:5" ht="12.75">
      <c r="A11" s="101" t="s">
        <v>66</v>
      </c>
      <c r="B11" s="40">
        <v>2916</v>
      </c>
      <c r="C11" s="81">
        <v>38.40885142255005</v>
      </c>
      <c r="D11" s="41">
        <v>110.62215477996966</v>
      </c>
      <c r="E11" s="97"/>
    </row>
    <row r="12" spans="1:5" ht="12.75">
      <c r="A12" s="101" t="s">
        <v>69</v>
      </c>
      <c r="B12" s="40">
        <v>1963</v>
      </c>
      <c r="C12" s="81">
        <v>25.856164383561644</v>
      </c>
      <c r="D12" s="41">
        <v>14021.428571428572</v>
      </c>
      <c r="E12" s="97"/>
    </row>
    <row r="13" spans="1:5" ht="12.75">
      <c r="A13" s="101" t="s">
        <v>68</v>
      </c>
      <c r="B13" s="40">
        <v>703</v>
      </c>
      <c r="C13" s="81">
        <v>9.259747102212856</v>
      </c>
      <c r="D13" s="41">
        <v>76.41304347826086</v>
      </c>
      <c r="E13" s="97"/>
    </row>
    <row r="14" spans="1:5" ht="12.75">
      <c r="A14" s="101" t="s">
        <v>71</v>
      </c>
      <c r="B14" s="40">
        <v>399</v>
      </c>
      <c r="C14" s="81">
        <v>5.255532139093783</v>
      </c>
      <c r="D14" s="41">
        <v>49.50372208436725</v>
      </c>
      <c r="E14" s="97"/>
    </row>
    <row r="15" spans="1:5" ht="12.75">
      <c r="A15" s="101" t="s">
        <v>75</v>
      </c>
      <c r="B15" s="40">
        <v>395</v>
      </c>
      <c r="C15" s="81">
        <v>5.202845100105374</v>
      </c>
      <c r="D15" s="98" t="s">
        <v>59</v>
      </c>
      <c r="E15" s="97"/>
    </row>
    <row r="16" spans="1:5" ht="12.75">
      <c r="A16" s="101" t="s">
        <v>70</v>
      </c>
      <c r="B16" s="40">
        <v>346</v>
      </c>
      <c r="C16" s="81">
        <v>4.557428872497366</v>
      </c>
      <c r="D16" s="41">
        <v>26.412213740458014</v>
      </c>
      <c r="E16" s="97"/>
    </row>
    <row r="17" spans="1:5" ht="12.75">
      <c r="A17" s="101" t="s">
        <v>72</v>
      </c>
      <c r="B17" s="40">
        <v>320</v>
      </c>
      <c r="C17" s="81">
        <v>4.214963119072708</v>
      </c>
      <c r="D17" s="41">
        <v>76.37231503579952</v>
      </c>
      <c r="E17" s="97"/>
    </row>
    <row r="18" spans="1:5" ht="12.75">
      <c r="A18" s="101" t="s">
        <v>73</v>
      </c>
      <c r="B18" s="40">
        <v>198</v>
      </c>
      <c r="C18" s="81">
        <v>2.608008429926238</v>
      </c>
      <c r="D18" s="41">
        <v>74.71698113207546</v>
      </c>
      <c r="E18" s="97"/>
    </row>
    <row r="19" spans="1:5" ht="12.75">
      <c r="A19" s="101" t="s">
        <v>76</v>
      </c>
      <c r="B19" s="40">
        <v>158</v>
      </c>
      <c r="C19" s="81">
        <v>2.0811380400421498</v>
      </c>
      <c r="D19" s="41">
        <v>87.29281767955801</v>
      </c>
      <c r="E19" s="97"/>
    </row>
    <row r="20" spans="1:5" ht="12.75">
      <c r="A20" s="101" t="s">
        <v>67</v>
      </c>
      <c r="B20" s="40">
        <v>157</v>
      </c>
      <c r="C20" s="81">
        <v>2.0679662802950474</v>
      </c>
      <c r="D20" s="41">
        <v>75.11961722488039</v>
      </c>
      <c r="E20" s="97"/>
    </row>
    <row r="21" spans="1:5" ht="12.75">
      <c r="A21" s="101" t="s">
        <v>77</v>
      </c>
      <c r="B21" s="40">
        <v>20</v>
      </c>
      <c r="C21" s="81">
        <v>0.26343519494204426</v>
      </c>
      <c r="D21" s="41">
        <v>15.748031496062993</v>
      </c>
      <c r="E21" s="97"/>
    </row>
    <row r="22" spans="1:5" ht="12.75">
      <c r="A22" s="101" t="s">
        <v>78</v>
      </c>
      <c r="B22" s="40">
        <v>16</v>
      </c>
      <c r="C22" s="81">
        <v>0.2107481559536354</v>
      </c>
      <c r="D22" s="41">
        <v>17.582417582417584</v>
      </c>
      <c r="E22" s="97"/>
    </row>
    <row r="23" spans="1:4" ht="12.75">
      <c r="A23" s="26" t="s">
        <v>37</v>
      </c>
      <c r="B23" s="41">
        <v>1</v>
      </c>
      <c r="C23" s="51">
        <v>0.013171759747102213</v>
      </c>
      <c r="D23" s="98" t="s">
        <v>59</v>
      </c>
    </row>
    <row r="24" spans="1:4" ht="12.75">
      <c r="A24" s="26"/>
      <c r="B24" s="41"/>
      <c r="C24" s="51"/>
      <c r="D24" s="38"/>
    </row>
    <row r="25" spans="1:4" ht="12.75">
      <c r="A25" s="26" t="s">
        <v>38</v>
      </c>
      <c r="B25" s="85">
        <v>39</v>
      </c>
      <c r="C25" s="51">
        <v>100</v>
      </c>
      <c r="D25" s="41">
        <v>139.28571428571428</v>
      </c>
    </row>
    <row r="26" spans="1:4" ht="12.75">
      <c r="A26" s="26" t="s">
        <v>39</v>
      </c>
      <c r="B26" s="85">
        <v>31</v>
      </c>
      <c r="C26" s="51">
        <v>100</v>
      </c>
      <c r="D26" s="41">
        <v>67.3913043478261</v>
      </c>
    </row>
    <row r="27" spans="1:4" ht="12.75">
      <c r="A27" s="26" t="s">
        <v>40</v>
      </c>
      <c r="B27" s="85">
        <v>15</v>
      </c>
      <c r="C27" s="51">
        <v>100</v>
      </c>
      <c r="D27" s="41">
        <v>125</v>
      </c>
    </row>
    <row r="28" spans="1:4" ht="12.75">
      <c r="A28" s="26" t="s">
        <v>41</v>
      </c>
      <c r="B28" s="85">
        <v>30</v>
      </c>
      <c r="C28" s="51">
        <v>100</v>
      </c>
      <c r="D28" s="41">
        <v>93.75</v>
      </c>
    </row>
    <row r="29" spans="1:4" ht="12.75">
      <c r="A29" s="26" t="s">
        <v>42</v>
      </c>
      <c r="B29" s="85">
        <v>32</v>
      </c>
      <c r="C29" s="51">
        <v>100</v>
      </c>
      <c r="D29" s="41">
        <v>91.42857142857143</v>
      </c>
    </row>
    <row r="30" spans="1:4" ht="12.75">
      <c r="A30" s="26" t="s">
        <v>43</v>
      </c>
      <c r="B30" s="85">
        <v>47</v>
      </c>
      <c r="C30" s="51">
        <v>100</v>
      </c>
      <c r="D30" s="41">
        <v>87.03703703703704</v>
      </c>
    </row>
    <row r="31" spans="1:4" ht="12.75">
      <c r="A31" s="26" t="s">
        <v>44</v>
      </c>
      <c r="B31" s="85">
        <v>146</v>
      </c>
      <c r="C31" s="51">
        <v>100</v>
      </c>
      <c r="D31" s="41">
        <v>208.57142857142858</v>
      </c>
    </row>
    <row r="32" spans="1:4" ht="12.75">
      <c r="A32" s="26" t="s">
        <v>45</v>
      </c>
      <c r="B32" s="85">
        <v>309</v>
      </c>
      <c r="C32" s="51">
        <v>100</v>
      </c>
      <c r="D32" s="41">
        <v>207.38255033557044</v>
      </c>
    </row>
    <row r="33" spans="1:4" ht="12.75">
      <c r="A33" s="26" t="s">
        <v>46</v>
      </c>
      <c r="B33" s="85">
        <v>484</v>
      </c>
      <c r="C33" s="51">
        <v>100</v>
      </c>
      <c r="D33" s="41">
        <v>276.57142857142856</v>
      </c>
    </row>
    <row r="34" spans="1:4" ht="12.75">
      <c r="A34" s="26" t="s">
        <v>47</v>
      </c>
      <c r="B34" s="85">
        <v>713</v>
      </c>
      <c r="C34" s="51">
        <v>100</v>
      </c>
      <c r="D34" s="41">
        <v>239.26174496644296</v>
      </c>
    </row>
    <row r="35" spans="1:4" ht="12.75">
      <c r="A35" s="26" t="s">
        <v>48</v>
      </c>
      <c r="B35" s="85">
        <v>831</v>
      </c>
      <c r="C35" s="51">
        <v>100</v>
      </c>
      <c r="D35" s="41">
        <v>141.80887372013652</v>
      </c>
    </row>
    <row r="36" spans="1:4" ht="12.75">
      <c r="A36" s="26" t="s">
        <v>49</v>
      </c>
      <c r="B36" s="85">
        <v>825</v>
      </c>
      <c r="C36" s="51">
        <v>100</v>
      </c>
      <c r="D36" s="41">
        <v>101.35135135135135</v>
      </c>
    </row>
    <row r="37" spans="1:4" ht="12.75">
      <c r="A37" s="26" t="s">
        <v>50</v>
      </c>
      <c r="B37" s="85">
        <v>934</v>
      </c>
      <c r="C37" s="51">
        <v>100</v>
      </c>
      <c r="D37" s="41">
        <v>80.2405498281787</v>
      </c>
    </row>
    <row r="38" spans="1:4" ht="12.75">
      <c r="A38" s="26" t="s">
        <v>51</v>
      </c>
      <c r="B38" s="85">
        <v>857</v>
      </c>
      <c r="C38" s="51">
        <v>100</v>
      </c>
      <c r="D38" s="41">
        <v>63.85991058122206</v>
      </c>
    </row>
    <row r="39" spans="1:4" ht="12.75">
      <c r="A39" s="26" t="s">
        <v>52</v>
      </c>
      <c r="B39" s="85">
        <v>663</v>
      </c>
      <c r="C39" s="51">
        <v>100</v>
      </c>
      <c r="D39" s="41">
        <v>53.90243902439025</v>
      </c>
    </row>
    <row r="40" spans="1:4" ht="12.75">
      <c r="A40" s="26" t="s">
        <v>53</v>
      </c>
      <c r="B40" s="85">
        <v>609</v>
      </c>
      <c r="C40" s="51">
        <v>100</v>
      </c>
      <c r="D40" s="41">
        <v>62.333674513817805</v>
      </c>
    </row>
    <row r="41" spans="1:4" ht="12.75">
      <c r="A41" s="26" t="s">
        <v>54</v>
      </c>
      <c r="B41" s="85">
        <v>506</v>
      </c>
      <c r="C41" s="51">
        <v>100</v>
      </c>
      <c r="D41" s="41">
        <v>73.33333333333333</v>
      </c>
    </row>
    <row r="42" spans="1:4" ht="12.75">
      <c r="A42" s="26" t="s">
        <v>55</v>
      </c>
      <c r="B42" s="85">
        <v>325</v>
      </c>
      <c r="C42" s="51">
        <v>100</v>
      </c>
      <c r="D42" s="41">
        <v>99.38837920489296</v>
      </c>
    </row>
    <row r="43" spans="1:4" ht="14.25" customHeight="1">
      <c r="A43" s="26" t="s">
        <v>56</v>
      </c>
      <c r="B43" s="85">
        <v>155</v>
      </c>
      <c r="C43" s="51">
        <v>100</v>
      </c>
      <c r="D43" s="41">
        <v>144.85981308411215</v>
      </c>
    </row>
    <row r="44" spans="1:4" ht="12.75">
      <c r="A44" s="26" t="s">
        <v>57</v>
      </c>
      <c r="B44" s="85">
        <v>33</v>
      </c>
      <c r="C44" s="51">
        <v>100</v>
      </c>
      <c r="D44" s="41">
        <v>117.85714285714286</v>
      </c>
    </row>
    <row r="45" spans="1:4" ht="12.75">
      <c r="A45" s="26" t="s">
        <v>58</v>
      </c>
      <c r="B45" s="85">
        <v>8</v>
      </c>
      <c r="C45" s="51">
        <v>100</v>
      </c>
      <c r="D45" s="41">
        <v>66.66666666666666</v>
      </c>
    </row>
    <row r="46" spans="1:4" ht="12.75">
      <c r="A46" s="27"/>
      <c r="B46" s="66"/>
      <c r="C46" s="67"/>
      <c r="D46" s="67"/>
    </row>
    <row r="48" ht="12.75">
      <c r="A48" s="28" t="s">
        <v>60</v>
      </c>
    </row>
    <row r="50" ht="12.75">
      <c r="A50" s="43" t="s">
        <v>61</v>
      </c>
    </row>
    <row r="51" ht="12.75" customHeight="1"/>
    <row r="52" ht="12.75">
      <c r="C52" s="31" t="s">
        <v>35</v>
      </c>
    </row>
  </sheetData>
  <mergeCells count="2">
    <mergeCell ref="A4:D4"/>
    <mergeCell ref="A6:D6"/>
  </mergeCells>
  <hyperlinks>
    <hyperlink ref="D2" location="INDICE!A21" display="ÍNDICE"/>
    <hyperlink ref="C52"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C2" sqref="C2"/>
    </sheetView>
  </sheetViews>
  <sheetFormatPr defaultColWidth="11.421875" defaultRowHeight="12.75"/>
  <cols>
    <col min="1" max="1" width="81.57421875" style="0" customWidth="1"/>
    <col min="2" max="3" width="12.140625" style="0" customWidth="1"/>
  </cols>
  <sheetData>
    <row r="1" spans="1:3" ht="30" customHeight="1">
      <c r="A1" s="55"/>
      <c r="B1" s="35"/>
      <c r="C1" s="64"/>
    </row>
    <row r="2" spans="1:3" ht="12.75" customHeight="1">
      <c r="A2" s="55"/>
      <c r="B2" s="35"/>
      <c r="C2" s="31" t="s">
        <v>35</v>
      </c>
    </row>
    <row r="3" spans="1:3" s="34" customFormat="1" ht="18.75" customHeight="1">
      <c r="A3" s="82" t="s">
        <v>16</v>
      </c>
      <c r="B3" s="76"/>
      <c r="C3" s="68"/>
    </row>
    <row r="4" spans="1:3" ht="18.75" customHeight="1" thickBot="1">
      <c r="A4" s="46" t="s">
        <v>81</v>
      </c>
      <c r="B4" s="77"/>
      <c r="C4" s="69"/>
    </row>
    <row r="5" spans="2:3" ht="12.75" customHeight="1">
      <c r="B5" s="35"/>
      <c r="C5" s="91"/>
    </row>
    <row r="6" spans="1:3" ht="31.5" customHeight="1">
      <c r="A6" s="109" t="s">
        <v>9</v>
      </c>
      <c r="B6" s="110"/>
      <c r="C6" s="110"/>
    </row>
    <row r="7" spans="2:5" ht="12.75" customHeight="1">
      <c r="B7" s="35"/>
      <c r="C7" s="91"/>
      <c r="E7" s="104"/>
    </row>
    <row r="8" spans="1:3" ht="21" customHeight="1">
      <c r="A8" s="92"/>
      <c r="B8" s="93" t="s">
        <v>63</v>
      </c>
      <c r="C8" s="94" t="s">
        <v>64</v>
      </c>
    </row>
    <row r="9" spans="2:5" ht="18" customHeight="1">
      <c r="B9" s="35"/>
      <c r="C9" s="64"/>
      <c r="D9" s="7"/>
      <c r="E9" s="7"/>
    </row>
    <row r="10" spans="1:3" ht="12.75">
      <c r="A10" s="101" t="s">
        <v>36</v>
      </c>
      <c r="B10" s="74">
        <v>54340</v>
      </c>
      <c r="C10" s="75">
        <v>100</v>
      </c>
    </row>
    <row r="11" spans="1:3" ht="12.75">
      <c r="A11" s="101" t="s">
        <v>67</v>
      </c>
      <c r="B11" s="74">
        <v>11918</v>
      </c>
      <c r="C11" s="75">
        <v>21.93227824806772</v>
      </c>
    </row>
    <row r="12" spans="1:3" ht="12.75">
      <c r="A12" s="101" t="s">
        <v>66</v>
      </c>
      <c r="B12" s="74">
        <v>11289</v>
      </c>
      <c r="C12" s="75">
        <v>20.774751564225248</v>
      </c>
    </row>
    <row r="13" spans="1:3" ht="12.75">
      <c r="A13" s="101" t="s">
        <v>68</v>
      </c>
      <c r="B13" s="74">
        <v>5827</v>
      </c>
      <c r="C13" s="75">
        <v>10.723224144276776</v>
      </c>
    </row>
    <row r="14" spans="1:3" ht="12.75">
      <c r="A14" s="101" t="s">
        <v>69</v>
      </c>
      <c r="B14" s="74">
        <v>5421</v>
      </c>
      <c r="C14" s="75">
        <v>9.976076555023923</v>
      </c>
    </row>
    <row r="15" spans="1:3" ht="12.75">
      <c r="A15" s="101" t="s">
        <v>73</v>
      </c>
      <c r="B15" s="74">
        <v>5277</v>
      </c>
      <c r="C15" s="75">
        <v>9.711078395288922</v>
      </c>
    </row>
    <row r="16" spans="1:3" ht="12.75">
      <c r="A16" s="101" t="s">
        <v>72</v>
      </c>
      <c r="B16" s="74">
        <v>4388</v>
      </c>
      <c r="C16" s="75">
        <v>8.075082811924917</v>
      </c>
    </row>
    <row r="17" spans="1:3" ht="12.75">
      <c r="A17" s="101" t="s">
        <v>70</v>
      </c>
      <c r="B17" s="74">
        <v>3400</v>
      </c>
      <c r="C17" s="75">
        <v>6.256900993743099</v>
      </c>
    </row>
    <row r="18" spans="1:3" ht="12.75">
      <c r="A18" s="101" t="s">
        <v>71</v>
      </c>
      <c r="B18" s="74">
        <v>3209</v>
      </c>
      <c r="C18" s="75">
        <v>5.905410379094589</v>
      </c>
    </row>
    <row r="19" spans="1:3" ht="12.75">
      <c r="A19" s="101" t="s">
        <v>74</v>
      </c>
      <c r="B19" s="74">
        <v>1346</v>
      </c>
      <c r="C19" s="75">
        <v>2.476996687523003</v>
      </c>
    </row>
    <row r="20" spans="1:3" ht="12.75">
      <c r="A20" s="101" t="s">
        <v>75</v>
      </c>
      <c r="B20" s="74">
        <v>937</v>
      </c>
      <c r="C20" s="75">
        <v>1.7243283032756718</v>
      </c>
    </row>
    <row r="21" spans="1:3" ht="12.75">
      <c r="A21" s="101" t="s">
        <v>76</v>
      </c>
      <c r="B21" s="74">
        <v>897</v>
      </c>
      <c r="C21" s="75">
        <v>1.6507177033492824</v>
      </c>
    </row>
    <row r="22" spans="1:3" ht="12.75">
      <c r="A22" s="101" t="s">
        <v>77</v>
      </c>
      <c r="B22" s="74">
        <v>239</v>
      </c>
      <c r="C22" s="75">
        <v>0.4398233345601767</v>
      </c>
    </row>
    <row r="23" spans="1:3" ht="12.75">
      <c r="A23" s="101" t="s">
        <v>78</v>
      </c>
      <c r="B23" s="74">
        <v>192</v>
      </c>
      <c r="C23" s="75">
        <v>0.3533308796466691</v>
      </c>
    </row>
    <row r="24" spans="1:3" ht="12.75">
      <c r="A24" s="101"/>
      <c r="B24" s="41"/>
      <c r="C24" s="51"/>
    </row>
    <row r="25" spans="1:5" ht="12.75">
      <c r="A25" s="26" t="s">
        <v>38</v>
      </c>
      <c r="B25" s="85">
        <v>1380</v>
      </c>
      <c r="C25" s="51">
        <v>100</v>
      </c>
      <c r="D25" s="35"/>
      <c r="E25" s="35"/>
    </row>
    <row r="26" spans="1:5" ht="12.75">
      <c r="A26" s="26" t="s">
        <v>39</v>
      </c>
      <c r="B26" s="85">
        <v>2059</v>
      </c>
      <c r="C26" s="51">
        <v>100</v>
      </c>
      <c r="D26" s="35"/>
      <c r="E26" s="35"/>
    </row>
    <row r="27" spans="1:5" ht="12.75">
      <c r="A27" s="26" t="s">
        <v>40</v>
      </c>
      <c r="B27" s="85">
        <v>1168</v>
      </c>
      <c r="C27" s="51">
        <v>100</v>
      </c>
      <c r="D27" s="35"/>
      <c r="E27" s="35"/>
    </row>
    <row r="28" spans="1:5" ht="12.75">
      <c r="A28" s="26" t="s">
        <v>41</v>
      </c>
      <c r="B28" s="85">
        <v>612</v>
      </c>
      <c r="C28" s="51">
        <v>100</v>
      </c>
      <c r="D28" s="35"/>
      <c r="E28" s="35"/>
    </row>
    <row r="29" spans="1:5" ht="12.75">
      <c r="A29" s="26" t="s">
        <v>42</v>
      </c>
      <c r="B29" s="85">
        <v>273</v>
      </c>
      <c r="C29" s="51">
        <v>100</v>
      </c>
      <c r="D29" s="35"/>
      <c r="E29" s="35"/>
    </row>
    <row r="30" spans="1:5" ht="12.75">
      <c r="A30" s="26" t="s">
        <v>43</v>
      </c>
      <c r="B30" s="85">
        <v>321</v>
      </c>
      <c r="C30" s="51">
        <v>100</v>
      </c>
      <c r="D30" s="35"/>
      <c r="E30" s="35"/>
    </row>
    <row r="31" spans="1:5" ht="12.75">
      <c r="A31" s="26" t="s">
        <v>44</v>
      </c>
      <c r="B31" s="85">
        <v>630</v>
      </c>
      <c r="C31" s="51">
        <v>100</v>
      </c>
      <c r="D31" s="35"/>
      <c r="E31" s="35"/>
    </row>
    <row r="32" spans="1:5" ht="12.75">
      <c r="A32" s="26" t="s">
        <v>45</v>
      </c>
      <c r="B32" s="85">
        <v>1090</v>
      </c>
      <c r="C32" s="51">
        <v>100</v>
      </c>
      <c r="D32" s="35"/>
      <c r="E32" s="35"/>
    </row>
    <row r="33" spans="1:5" ht="12.75">
      <c r="A33" s="26" t="s">
        <v>46</v>
      </c>
      <c r="B33" s="85">
        <v>1726</v>
      </c>
      <c r="C33" s="51">
        <v>100</v>
      </c>
      <c r="D33" s="35"/>
      <c r="E33" s="35"/>
    </row>
    <row r="34" spans="1:5" ht="12.75">
      <c r="A34" s="26" t="s">
        <v>47</v>
      </c>
      <c r="B34" s="85">
        <v>2909</v>
      </c>
      <c r="C34" s="51">
        <v>100</v>
      </c>
      <c r="D34" s="35"/>
      <c r="E34" s="35"/>
    </row>
    <row r="35" spans="1:5" ht="12.75">
      <c r="A35" s="26" t="s">
        <v>48</v>
      </c>
      <c r="B35" s="85">
        <v>3986</v>
      </c>
      <c r="C35" s="51">
        <v>100</v>
      </c>
      <c r="D35" s="35"/>
      <c r="E35" s="35"/>
    </row>
    <row r="36" spans="1:5" ht="12.75">
      <c r="A36" s="26" t="s">
        <v>49</v>
      </c>
      <c r="B36" s="85">
        <v>4428</v>
      </c>
      <c r="C36" s="51">
        <v>100</v>
      </c>
      <c r="D36" s="35"/>
      <c r="E36" s="35"/>
    </row>
    <row r="37" spans="1:5" ht="12.75">
      <c r="A37" s="26" t="s">
        <v>50</v>
      </c>
      <c r="B37" s="85">
        <v>5632</v>
      </c>
      <c r="C37" s="51">
        <v>100</v>
      </c>
      <c r="D37" s="35"/>
      <c r="E37" s="35"/>
    </row>
    <row r="38" spans="1:5" ht="12.75">
      <c r="A38" s="26" t="s">
        <v>51</v>
      </c>
      <c r="B38" s="85">
        <v>6939</v>
      </c>
      <c r="C38" s="51">
        <v>100</v>
      </c>
      <c r="D38" s="35"/>
      <c r="E38" s="35"/>
    </row>
    <row r="39" spans="1:5" ht="12.75">
      <c r="A39" s="26" t="s">
        <v>52</v>
      </c>
      <c r="B39" s="85">
        <v>6454</v>
      </c>
      <c r="C39" s="51">
        <v>100</v>
      </c>
      <c r="D39" s="35"/>
      <c r="E39" s="35"/>
    </row>
    <row r="40" spans="1:5" ht="12.75">
      <c r="A40" s="26" t="s">
        <v>53</v>
      </c>
      <c r="B40" s="30">
        <v>6820</v>
      </c>
      <c r="C40" s="51">
        <v>100</v>
      </c>
      <c r="D40" s="35"/>
      <c r="E40" s="35"/>
    </row>
    <row r="41" spans="1:5" ht="12.75">
      <c r="A41" s="26" t="s">
        <v>54</v>
      </c>
      <c r="B41" s="85">
        <v>4808</v>
      </c>
      <c r="C41" s="51">
        <v>100</v>
      </c>
      <c r="D41" s="35"/>
      <c r="E41" s="35"/>
    </row>
    <row r="42" spans="1:5" ht="12.75">
      <c r="A42" s="26" t="s">
        <v>55</v>
      </c>
      <c r="B42" s="85">
        <v>2309</v>
      </c>
      <c r="C42" s="51">
        <v>100</v>
      </c>
      <c r="D42" s="35"/>
      <c r="E42" s="35"/>
    </row>
    <row r="43" spans="1:5" ht="12.75">
      <c r="A43" s="26" t="s">
        <v>56</v>
      </c>
      <c r="B43" s="85">
        <v>672</v>
      </c>
      <c r="C43" s="51">
        <v>100</v>
      </c>
      <c r="D43" s="35"/>
      <c r="E43" s="35"/>
    </row>
    <row r="44" spans="1:5" ht="12.75">
      <c r="A44" s="26" t="s">
        <v>57</v>
      </c>
      <c r="B44" s="85">
        <v>118</v>
      </c>
      <c r="C44" s="51">
        <v>100</v>
      </c>
      <c r="D44" s="35"/>
      <c r="E44" s="35"/>
    </row>
    <row r="45" spans="1:5" ht="12.75">
      <c r="A45" s="26" t="s">
        <v>58</v>
      </c>
      <c r="B45" s="85">
        <v>6</v>
      </c>
      <c r="C45" s="51">
        <v>100</v>
      </c>
      <c r="D45" s="35"/>
      <c r="E45" s="35"/>
    </row>
    <row r="46" spans="1:4" ht="12.75">
      <c r="A46" s="27"/>
      <c r="B46" s="52"/>
      <c r="C46" s="67"/>
      <c r="D46" s="35"/>
    </row>
    <row r="47" spans="1:3" ht="12.75">
      <c r="A47" s="34"/>
      <c r="B47" s="76"/>
      <c r="C47" s="68"/>
    </row>
    <row r="48" spans="1:3" ht="12.75">
      <c r="A48" s="43" t="s">
        <v>61</v>
      </c>
      <c r="B48" s="76"/>
      <c r="C48" s="68"/>
    </row>
    <row r="49" spans="1:3" ht="12.75">
      <c r="A49" s="29"/>
      <c r="B49" s="35"/>
      <c r="C49" s="64"/>
    </row>
    <row r="51" ht="12.75">
      <c r="B51" s="31" t="s">
        <v>35</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C2" sqref="C2"/>
    </sheetView>
  </sheetViews>
  <sheetFormatPr defaultColWidth="11.421875" defaultRowHeight="12.75"/>
  <cols>
    <col min="1" max="1" width="81.28125" style="0" customWidth="1"/>
    <col min="2" max="2" width="12.140625" style="35" customWidth="1"/>
    <col min="3" max="3" width="12.140625" style="64" customWidth="1"/>
  </cols>
  <sheetData>
    <row r="1" ht="30" customHeight="1">
      <c r="A1" s="55"/>
    </row>
    <row r="2" spans="1:3" ht="12.75" customHeight="1">
      <c r="A2" s="55"/>
      <c r="C2" s="31" t="s">
        <v>35</v>
      </c>
    </row>
    <row r="3" spans="1:3" s="34" customFormat="1" ht="18.75" customHeight="1">
      <c r="A3" s="82" t="s">
        <v>16</v>
      </c>
      <c r="B3" s="76"/>
      <c r="C3" s="68"/>
    </row>
    <row r="4" spans="1:3" ht="18.75" customHeight="1" thickBot="1">
      <c r="A4" s="46" t="s">
        <v>81</v>
      </c>
      <c r="B4" s="77"/>
      <c r="C4" s="69"/>
    </row>
    <row r="5" ht="12.75" customHeight="1"/>
    <row r="6" spans="1:3" ht="31.5" customHeight="1">
      <c r="A6" s="109" t="s">
        <v>10</v>
      </c>
      <c r="B6" s="110"/>
      <c r="C6" s="110"/>
    </row>
    <row r="7" ht="12.75" customHeight="1"/>
    <row r="8" spans="1:3" ht="23.25" customHeight="1">
      <c r="A8" s="92"/>
      <c r="B8" s="93" t="s">
        <v>63</v>
      </c>
      <c r="C8" s="100" t="s">
        <v>64</v>
      </c>
    </row>
    <row r="9" ht="19.5" customHeight="1"/>
    <row r="10" spans="1:3" ht="12.75">
      <c r="A10" s="101" t="s">
        <v>36</v>
      </c>
      <c r="B10" s="74">
        <v>28526</v>
      </c>
      <c r="C10" s="75">
        <v>100</v>
      </c>
    </row>
    <row r="11" spans="1:3" ht="12.75">
      <c r="A11" s="101" t="s">
        <v>67</v>
      </c>
      <c r="B11" s="74">
        <v>6594</v>
      </c>
      <c r="C11" s="75">
        <v>23.115754048937813</v>
      </c>
    </row>
    <row r="12" spans="1:3" ht="12.75">
      <c r="A12" s="101" t="s">
        <v>66</v>
      </c>
      <c r="B12" s="74">
        <v>5616</v>
      </c>
      <c r="C12" s="75">
        <v>19.68730281147024</v>
      </c>
    </row>
    <row r="13" spans="1:3" ht="12.75">
      <c r="A13" s="101" t="s">
        <v>68</v>
      </c>
      <c r="B13" s="74">
        <v>3567</v>
      </c>
      <c r="C13" s="75">
        <v>12.504381967328051</v>
      </c>
    </row>
    <row r="14" spans="1:3" ht="12.75">
      <c r="A14" s="101" t="s">
        <v>73</v>
      </c>
      <c r="B14" s="74">
        <v>2833</v>
      </c>
      <c r="C14" s="75">
        <v>9.931290752296151</v>
      </c>
    </row>
    <row r="15" spans="1:3" ht="14.25" customHeight="1">
      <c r="A15" s="101" t="s">
        <v>70</v>
      </c>
      <c r="B15" s="74">
        <v>2806</v>
      </c>
      <c r="C15" s="75">
        <v>9.836640258010236</v>
      </c>
    </row>
    <row r="16" spans="1:3" ht="12.75">
      <c r="A16" s="101" t="s">
        <v>72</v>
      </c>
      <c r="B16" s="74">
        <v>2388</v>
      </c>
      <c r="C16" s="75">
        <v>8.37131038350978</v>
      </c>
    </row>
    <row r="17" spans="1:3" ht="12.75">
      <c r="A17" s="101" t="s">
        <v>71</v>
      </c>
      <c r="B17" s="74">
        <v>2348</v>
      </c>
      <c r="C17" s="75">
        <v>8.23108742901213</v>
      </c>
    </row>
    <row r="18" spans="1:3" ht="12.75">
      <c r="A18" s="101" t="s">
        <v>74</v>
      </c>
      <c r="B18" s="74">
        <v>1346</v>
      </c>
      <c r="C18" s="75">
        <v>4.718502418845965</v>
      </c>
    </row>
    <row r="19" spans="1:3" ht="12.75">
      <c r="A19" s="101" t="s">
        <v>76</v>
      </c>
      <c r="B19" s="74">
        <v>596</v>
      </c>
      <c r="C19" s="75">
        <v>2.0893220220150037</v>
      </c>
    </row>
    <row r="20" spans="1:3" ht="12.75">
      <c r="A20" s="101" t="s">
        <v>77</v>
      </c>
      <c r="B20" s="74">
        <v>213</v>
      </c>
      <c r="C20" s="75">
        <v>0.746687232699993</v>
      </c>
    </row>
    <row r="21" spans="1:3" ht="12.75">
      <c r="A21" s="101" t="s">
        <v>78</v>
      </c>
      <c r="B21" s="74">
        <v>164</v>
      </c>
      <c r="C21" s="75">
        <v>0.5749141134403701</v>
      </c>
    </row>
    <row r="22" spans="1:3" ht="12.75">
      <c r="A22" s="101" t="s">
        <v>69</v>
      </c>
      <c r="B22" s="74">
        <v>55</v>
      </c>
      <c r="C22" s="75">
        <v>0.1928065624342705</v>
      </c>
    </row>
    <row r="23" spans="1:3" ht="12.75">
      <c r="A23" s="101"/>
      <c r="B23" s="41"/>
      <c r="C23" s="51"/>
    </row>
    <row r="24" spans="1:3" ht="12.75">
      <c r="A24" s="26" t="s">
        <v>38</v>
      </c>
      <c r="B24" s="85">
        <v>604</v>
      </c>
      <c r="C24" s="51">
        <v>100</v>
      </c>
    </row>
    <row r="25" spans="1:3" ht="12.75">
      <c r="A25" s="26" t="s">
        <v>39</v>
      </c>
      <c r="B25" s="85">
        <v>1123</v>
      </c>
      <c r="C25" s="51">
        <v>100</v>
      </c>
    </row>
    <row r="26" spans="1:3" ht="12.75">
      <c r="A26" s="26" t="s">
        <v>40</v>
      </c>
      <c r="B26" s="85">
        <v>651</v>
      </c>
      <c r="C26" s="51">
        <v>100</v>
      </c>
    </row>
    <row r="27" spans="1:3" ht="12.75">
      <c r="A27" s="26" t="s">
        <v>41</v>
      </c>
      <c r="B27" s="85">
        <v>367</v>
      </c>
      <c r="C27" s="51">
        <v>100</v>
      </c>
    </row>
    <row r="28" spans="1:3" ht="12.75">
      <c r="A28" s="26" t="s">
        <v>42</v>
      </c>
      <c r="B28" s="85">
        <v>109</v>
      </c>
      <c r="C28" s="51">
        <v>100</v>
      </c>
    </row>
    <row r="29" spans="1:3" ht="12.75">
      <c r="A29" s="26" t="s">
        <v>43</v>
      </c>
      <c r="B29" s="85">
        <v>145</v>
      </c>
      <c r="C29" s="51">
        <v>100</v>
      </c>
    </row>
    <row r="30" spans="1:3" ht="12.75">
      <c r="A30" s="26" t="s">
        <v>44</v>
      </c>
      <c r="B30" s="85">
        <v>308</v>
      </c>
      <c r="C30" s="51">
        <v>100</v>
      </c>
    </row>
    <row r="31" spans="1:3" ht="12.75">
      <c r="A31" s="26" t="s">
        <v>45</v>
      </c>
      <c r="B31" s="85">
        <v>429</v>
      </c>
      <c r="C31" s="51">
        <v>100</v>
      </c>
    </row>
    <row r="32" spans="1:3" ht="12.75">
      <c r="A32" s="26" t="s">
        <v>46</v>
      </c>
      <c r="B32" s="85">
        <v>636</v>
      </c>
      <c r="C32" s="51">
        <v>100</v>
      </c>
    </row>
    <row r="33" spans="1:3" ht="12.75">
      <c r="A33" s="26" t="s">
        <v>47</v>
      </c>
      <c r="B33" s="85">
        <v>1089</v>
      </c>
      <c r="C33" s="51">
        <v>100</v>
      </c>
    </row>
    <row r="34" spans="1:3" ht="12.75">
      <c r="A34" s="26" t="s">
        <v>48</v>
      </c>
      <c r="B34" s="85">
        <v>1843</v>
      </c>
      <c r="C34" s="51">
        <v>100</v>
      </c>
    </row>
    <row r="35" spans="1:3" ht="12.75">
      <c r="A35" s="26" t="s">
        <v>49</v>
      </c>
      <c r="B35" s="85">
        <v>2173</v>
      </c>
      <c r="C35" s="51">
        <v>100</v>
      </c>
    </row>
    <row r="36" spans="1:3" ht="12.75">
      <c r="A36" s="26" t="s">
        <v>50</v>
      </c>
      <c r="B36" s="85">
        <v>2902</v>
      </c>
      <c r="C36" s="51">
        <v>100</v>
      </c>
    </row>
    <row r="37" spans="1:3" ht="12.75">
      <c r="A37" s="26" t="s">
        <v>51</v>
      </c>
      <c r="B37" s="85">
        <v>3867</v>
      </c>
      <c r="C37" s="51">
        <v>100</v>
      </c>
    </row>
    <row r="38" spans="1:3" ht="12.75">
      <c r="A38" s="26" t="s">
        <v>52</v>
      </c>
      <c r="B38" s="85">
        <v>3954</v>
      </c>
      <c r="C38" s="51">
        <v>100</v>
      </c>
    </row>
    <row r="39" spans="1:3" ht="12.75">
      <c r="A39" s="26" t="s">
        <v>53</v>
      </c>
      <c r="B39" s="85">
        <v>4103</v>
      </c>
      <c r="C39" s="51">
        <v>100</v>
      </c>
    </row>
    <row r="40" spans="1:3" ht="12.75">
      <c r="A40" s="26" t="s">
        <v>54</v>
      </c>
      <c r="B40" s="85">
        <v>2681</v>
      </c>
      <c r="C40" s="51">
        <v>100</v>
      </c>
    </row>
    <row r="41" spans="1:3" ht="14.25" customHeight="1">
      <c r="A41" s="26" t="s">
        <v>55</v>
      </c>
      <c r="B41" s="85">
        <v>1160</v>
      </c>
      <c r="C41" s="51">
        <v>100</v>
      </c>
    </row>
    <row r="42" spans="1:3" ht="12.75">
      <c r="A42" s="26" t="s">
        <v>56</v>
      </c>
      <c r="B42" s="85">
        <v>342</v>
      </c>
      <c r="C42" s="51">
        <v>100</v>
      </c>
    </row>
    <row r="43" spans="1:3" ht="12.75">
      <c r="A43" s="26" t="s">
        <v>57</v>
      </c>
      <c r="B43" s="85">
        <v>35</v>
      </c>
      <c r="C43" s="51">
        <v>100</v>
      </c>
    </row>
    <row r="44" spans="1:3" ht="12.75">
      <c r="A44" s="26" t="s">
        <v>58</v>
      </c>
      <c r="B44" s="85">
        <v>5</v>
      </c>
      <c r="C44" s="51">
        <v>100</v>
      </c>
    </row>
    <row r="45" spans="1:3" ht="12.75">
      <c r="A45" s="27"/>
      <c r="B45" s="66"/>
      <c r="C45" s="67"/>
    </row>
    <row r="47" ht="12.75">
      <c r="A47" s="43" t="s">
        <v>61</v>
      </c>
    </row>
    <row r="52" ht="12.75">
      <c r="C52" s="31" t="s">
        <v>35</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D2" sqref="D2"/>
    </sheetView>
  </sheetViews>
  <sheetFormatPr defaultColWidth="11.421875" defaultRowHeight="12.75"/>
  <cols>
    <col min="1" max="1" width="70.140625" style="0" customWidth="1"/>
    <col min="2" max="2" width="12.140625" style="35" customWidth="1"/>
    <col min="3" max="3" width="12.140625" style="64" customWidth="1"/>
  </cols>
  <sheetData>
    <row r="1" ht="30" customHeight="1">
      <c r="A1" s="55"/>
    </row>
    <row r="2" spans="1:4" ht="12.75" customHeight="1">
      <c r="A2" s="55"/>
      <c r="D2" s="31" t="s">
        <v>35</v>
      </c>
    </row>
    <row r="3" spans="1:4" s="34" customFormat="1" ht="18.75" customHeight="1">
      <c r="A3" s="82" t="s">
        <v>16</v>
      </c>
      <c r="B3" s="76"/>
      <c r="C3" s="68"/>
      <c r="D3" s="68"/>
    </row>
    <row r="4" spans="1:4" ht="18.75" customHeight="1" thickBot="1">
      <c r="A4" s="46" t="s">
        <v>81</v>
      </c>
      <c r="B4" s="77"/>
      <c r="C4" s="69"/>
      <c r="D4" s="69"/>
    </row>
    <row r="5" ht="12.75" customHeight="1">
      <c r="D5" s="64"/>
    </row>
    <row r="6" spans="1:4" ht="34.5" customHeight="1">
      <c r="A6" s="109" t="s">
        <v>11</v>
      </c>
      <c r="B6" s="110"/>
      <c r="C6" s="110"/>
      <c r="D6" s="110"/>
    </row>
    <row r="7" ht="12.75" customHeight="1"/>
    <row r="8" spans="1:4" ht="21.75" customHeight="1">
      <c r="A8" s="92"/>
      <c r="B8" s="93" t="s">
        <v>63</v>
      </c>
      <c r="C8" s="100" t="s">
        <v>64</v>
      </c>
      <c r="D8" s="25" t="s">
        <v>83</v>
      </c>
    </row>
    <row r="9" ht="19.5" customHeight="1"/>
    <row r="10" spans="1:4" ht="12.75">
      <c r="A10" s="101" t="s">
        <v>36</v>
      </c>
      <c r="B10" s="74">
        <v>25812</v>
      </c>
      <c r="C10" s="75">
        <v>100</v>
      </c>
      <c r="D10" s="41">
        <v>90.48587253733437</v>
      </c>
    </row>
    <row r="11" spans="1:4" ht="12.75">
      <c r="A11" s="101" t="s">
        <v>66</v>
      </c>
      <c r="B11" s="74">
        <v>5673</v>
      </c>
      <c r="C11" s="75">
        <v>21.97814969781497</v>
      </c>
      <c r="D11" s="41">
        <v>101.01495726495726</v>
      </c>
    </row>
    <row r="12" spans="1:4" ht="12.75">
      <c r="A12" s="101" t="s">
        <v>69</v>
      </c>
      <c r="B12" s="74">
        <v>5366</v>
      </c>
      <c r="C12" s="75">
        <v>20.788780412211374</v>
      </c>
      <c r="D12" s="41">
        <v>9756.363636363636</v>
      </c>
    </row>
    <row r="13" spans="1:4" ht="12.75">
      <c r="A13" s="101" t="s">
        <v>67</v>
      </c>
      <c r="B13" s="74">
        <v>5322</v>
      </c>
      <c r="C13" s="75">
        <v>20.618317061831707</v>
      </c>
      <c r="D13" s="41">
        <v>80.70973612374887</v>
      </c>
    </row>
    <row r="14" spans="1:4" ht="12.75">
      <c r="A14" s="101" t="s">
        <v>73</v>
      </c>
      <c r="B14" s="74">
        <v>2444</v>
      </c>
      <c r="C14" s="75">
        <v>9.468464280179761</v>
      </c>
      <c r="D14" s="41">
        <v>86.2689728203318</v>
      </c>
    </row>
    <row r="15" spans="1:4" ht="12.75">
      <c r="A15" s="101" t="s">
        <v>68</v>
      </c>
      <c r="B15" s="74">
        <v>2260</v>
      </c>
      <c r="C15" s="75">
        <v>8.755617542228421</v>
      </c>
      <c r="D15" s="41">
        <v>63.358564620128966</v>
      </c>
    </row>
    <row r="16" spans="1:4" ht="12.75">
      <c r="A16" s="101" t="s">
        <v>72</v>
      </c>
      <c r="B16" s="74">
        <v>2000</v>
      </c>
      <c r="C16" s="75">
        <v>7.748334108166744</v>
      </c>
      <c r="D16" s="41">
        <v>83.75209380234506</v>
      </c>
    </row>
    <row r="17" spans="1:4" ht="12.75">
      <c r="A17" s="101" t="s">
        <v>75</v>
      </c>
      <c r="B17" s="74">
        <v>937</v>
      </c>
      <c r="C17" s="75">
        <v>3.6300945296761196</v>
      </c>
      <c r="D17" s="98" t="s">
        <v>59</v>
      </c>
    </row>
    <row r="18" spans="1:4" ht="12.75">
      <c r="A18" s="101" t="s">
        <v>71</v>
      </c>
      <c r="B18" s="74">
        <v>861</v>
      </c>
      <c r="C18" s="75">
        <v>3.3356578335657834</v>
      </c>
      <c r="D18" s="41">
        <v>36.66950596252129</v>
      </c>
    </row>
    <row r="19" spans="1:4" ht="12.75">
      <c r="A19" s="101" t="s">
        <v>70</v>
      </c>
      <c r="B19" s="74">
        <v>594</v>
      </c>
      <c r="C19" s="75">
        <v>2.301255230125523</v>
      </c>
      <c r="D19" s="41">
        <v>21.168923734853884</v>
      </c>
    </row>
    <row r="20" spans="1:4" ht="12.75">
      <c r="A20" s="101" t="s">
        <v>76</v>
      </c>
      <c r="B20" s="74">
        <v>301</v>
      </c>
      <c r="C20" s="75">
        <v>1.166124283279095</v>
      </c>
      <c r="D20" s="41">
        <v>50.50335570469798</v>
      </c>
    </row>
    <row r="21" spans="1:4" ht="12.75">
      <c r="A21" s="101" t="s">
        <v>78</v>
      </c>
      <c r="B21" s="74">
        <v>28</v>
      </c>
      <c r="C21" s="75">
        <v>0.10847667751433442</v>
      </c>
      <c r="D21" s="41">
        <v>17.073170731707318</v>
      </c>
    </row>
    <row r="22" spans="1:4" ht="12.75">
      <c r="A22" s="101" t="s">
        <v>77</v>
      </c>
      <c r="B22" s="74">
        <v>26</v>
      </c>
      <c r="C22" s="75">
        <v>0.10072834340616768</v>
      </c>
      <c r="D22" s="41">
        <v>12.206572769953052</v>
      </c>
    </row>
    <row r="23" spans="1:4" ht="12.75">
      <c r="A23" s="101"/>
      <c r="B23" s="41"/>
      <c r="C23" s="51"/>
      <c r="D23" s="38"/>
    </row>
    <row r="24" spans="1:4" ht="12.75">
      <c r="A24" s="26" t="s">
        <v>38</v>
      </c>
      <c r="B24" s="85">
        <v>776</v>
      </c>
      <c r="C24" s="51">
        <v>100</v>
      </c>
      <c r="D24" s="41">
        <v>128.47682119205297</v>
      </c>
    </row>
    <row r="25" spans="1:4" ht="12.75">
      <c r="A25" s="26" t="s">
        <v>39</v>
      </c>
      <c r="B25" s="85">
        <v>936</v>
      </c>
      <c r="C25" s="51">
        <v>100</v>
      </c>
      <c r="D25" s="41">
        <v>83.34817453250223</v>
      </c>
    </row>
    <row r="26" spans="1:4" ht="12.75">
      <c r="A26" s="26" t="s">
        <v>40</v>
      </c>
      <c r="B26" s="85">
        <v>517</v>
      </c>
      <c r="C26" s="51">
        <v>100</v>
      </c>
      <c r="D26" s="41">
        <v>79.4162826420891</v>
      </c>
    </row>
    <row r="27" spans="1:4" ht="12.75">
      <c r="A27" s="26" t="s">
        <v>41</v>
      </c>
      <c r="B27" s="85">
        <v>245</v>
      </c>
      <c r="C27" s="51">
        <v>100</v>
      </c>
      <c r="D27" s="41">
        <v>66.7574931880109</v>
      </c>
    </row>
    <row r="28" spans="1:4" ht="12.75">
      <c r="A28" s="26" t="s">
        <v>42</v>
      </c>
      <c r="B28" s="85">
        <v>164</v>
      </c>
      <c r="C28" s="51">
        <v>100</v>
      </c>
      <c r="D28" s="41">
        <v>150.45871559633028</v>
      </c>
    </row>
    <row r="29" spans="1:4" ht="12.75">
      <c r="A29" s="26" t="s">
        <v>43</v>
      </c>
      <c r="B29" s="85">
        <v>176</v>
      </c>
      <c r="C29" s="51">
        <v>100</v>
      </c>
      <c r="D29" s="41">
        <v>121.37931034482759</v>
      </c>
    </row>
    <row r="30" spans="1:4" ht="12.75">
      <c r="A30" s="26" t="s">
        <v>44</v>
      </c>
      <c r="B30" s="85">
        <v>322</v>
      </c>
      <c r="C30" s="51">
        <v>100</v>
      </c>
      <c r="D30" s="41">
        <v>104.54545454545455</v>
      </c>
    </row>
    <row r="31" spans="1:4" ht="12.75">
      <c r="A31" s="26" t="s">
        <v>45</v>
      </c>
      <c r="B31" s="85">
        <v>661</v>
      </c>
      <c r="C31" s="51">
        <v>100</v>
      </c>
      <c r="D31" s="41">
        <v>154.07925407925407</v>
      </c>
    </row>
    <row r="32" spans="1:4" ht="12.75">
      <c r="A32" s="26" t="s">
        <v>46</v>
      </c>
      <c r="B32" s="85">
        <v>1089</v>
      </c>
      <c r="C32" s="51">
        <v>100</v>
      </c>
      <c r="D32" s="41">
        <v>171.22641509433961</v>
      </c>
    </row>
    <row r="33" spans="1:4" ht="12.75">
      <c r="A33" s="26" t="s">
        <v>47</v>
      </c>
      <c r="B33" s="85">
        <v>1820</v>
      </c>
      <c r="C33" s="51">
        <v>100</v>
      </c>
      <c r="D33" s="41">
        <v>167.12580348943987</v>
      </c>
    </row>
    <row r="34" spans="1:4" ht="12.75">
      <c r="A34" s="26" t="s">
        <v>48</v>
      </c>
      <c r="B34" s="85">
        <v>2143</v>
      </c>
      <c r="C34" s="51">
        <v>100</v>
      </c>
      <c r="D34" s="41">
        <v>116.27780792186653</v>
      </c>
    </row>
    <row r="35" spans="1:4" ht="12.75">
      <c r="A35" s="26" t="s">
        <v>49</v>
      </c>
      <c r="B35" s="85">
        <v>2255</v>
      </c>
      <c r="C35" s="51">
        <v>100</v>
      </c>
      <c r="D35" s="41">
        <v>103.77358490566037</v>
      </c>
    </row>
    <row r="36" spans="1:4" ht="12.75">
      <c r="A36" s="26" t="s">
        <v>50</v>
      </c>
      <c r="B36" s="85">
        <v>2729</v>
      </c>
      <c r="C36" s="51">
        <v>100</v>
      </c>
      <c r="D36" s="41">
        <v>94.03859407305308</v>
      </c>
    </row>
    <row r="37" spans="1:4" ht="12.75">
      <c r="A37" s="26" t="s">
        <v>51</v>
      </c>
      <c r="B37" s="85">
        <v>3072</v>
      </c>
      <c r="C37" s="51">
        <v>100</v>
      </c>
      <c r="D37" s="41">
        <v>79.44142746314972</v>
      </c>
    </row>
    <row r="38" spans="1:4" ht="12.75">
      <c r="A38" s="26" t="s">
        <v>52</v>
      </c>
      <c r="B38" s="85">
        <v>2500</v>
      </c>
      <c r="C38" s="51">
        <v>100</v>
      </c>
      <c r="D38" s="41">
        <v>63.22711178553364</v>
      </c>
    </row>
    <row r="39" spans="1:4" ht="12.75">
      <c r="A39" s="26" t="s">
        <v>53</v>
      </c>
      <c r="B39" s="85">
        <v>2717</v>
      </c>
      <c r="C39" s="51">
        <v>100</v>
      </c>
      <c r="D39" s="41">
        <v>66.21983914209115</v>
      </c>
    </row>
    <row r="40" spans="1:4" ht="12.75">
      <c r="A40" s="26" t="s">
        <v>54</v>
      </c>
      <c r="B40" s="85">
        <v>2127</v>
      </c>
      <c r="C40" s="51">
        <v>100</v>
      </c>
      <c r="D40" s="41">
        <v>79.33606863110779</v>
      </c>
    </row>
    <row r="41" spans="1:4" ht="14.25" customHeight="1">
      <c r="A41" s="26" t="s">
        <v>55</v>
      </c>
      <c r="B41" s="85">
        <v>1149</v>
      </c>
      <c r="C41" s="51">
        <v>100</v>
      </c>
      <c r="D41" s="41">
        <v>99.05172413793103</v>
      </c>
    </row>
    <row r="42" spans="1:4" ht="12.75">
      <c r="A42" s="26" t="s">
        <v>56</v>
      </c>
      <c r="B42" s="85">
        <v>330</v>
      </c>
      <c r="C42" s="51">
        <v>100</v>
      </c>
      <c r="D42" s="41">
        <v>96.49122807017544</v>
      </c>
    </row>
    <row r="43" spans="1:4" ht="12.75">
      <c r="A43" s="26" t="s">
        <v>57</v>
      </c>
      <c r="B43" s="85">
        <v>83</v>
      </c>
      <c r="C43" s="51">
        <v>100</v>
      </c>
      <c r="D43" s="41">
        <v>237.14285714285714</v>
      </c>
    </row>
    <row r="44" spans="1:4" ht="12.75">
      <c r="A44" s="26" t="s">
        <v>58</v>
      </c>
      <c r="B44" s="85">
        <v>1</v>
      </c>
      <c r="C44" s="51">
        <v>100</v>
      </c>
      <c r="D44" s="41">
        <v>20</v>
      </c>
    </row>
    <row r="45" spans="1:4" ht="12.75">
      <c r="A45" s="27"/>
      <c r="B45" s="66"/>
      <c r="C45" s="67"/>
      <c r="D45" s="67"/>
    </row>
    <row r="46" ht="12.75">
      <c r="A46" s="29"/>
    </row>
    <row r="47" ht="12.75">
      <c r="A47" s="28" t="s">
        <v>60</v>
      </c>
    </row>
    <row r="48" ht="12.75">
      <c r="A48" s="29"/>
    </row>
    <row r="49" ht="12.75">
      <c r="A49" s="44" t="s">
        <v>61</v>
      </c>
    </row>
    <row r="50" ht="12.75">
      <c r="A50" s="44"/>
    </row>
    <row r="51" ht="12.75">
      <c r="A51" s="44"/>
    </row>
    <row r="52" spans="1:6" ht="12.75">
      <c r="A52" s="44"/>
      <c r="C52" s="31" t="s">
        <v>35</v>
      </c>
      <c r="F52" s="31"/>
    </row>
    <row r="53" ht="12.75">
      <c r="A53" s="29"/>
    </row>
  </sheetData>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34">
    <pageSetUpPr fitToPage="1"/>
  </sheetPr>
  <dimension ref="A1:E51"/>
  <sheetViews>
    <sheetView workbookViewId="0" topLeftCell="A1">
      <selection activeCell="C2" sqref="C2"/>
    </sheetView>
  </sheetViews>
  <sheetFormatPr defaultColWidth="11.421875" defaultRowHeight="12.75"/>
  <cols>
    <col min="1" max="1" width="81.57421875" style="38" customWidth="1"/>
    <col min="2" max="3" width="12.140625" style="38" customWidth="1"/>
    <col min="4" max="16384" width="11.421875" style="38" customWidth="1"/>
  </cols>
  <sheetData>
    <row r="1" spans="1:3" ht="30" customHeight="1">
      <c r="A1" s="78"/>
      <c r="B1" s="41"/>
      <c r="C1" s="51"/>
    </row>
    <row r="2" spans="1:3" ht="12.75" customHeight="1">
      <c r="A2" s="78"/>
      <c r="B2" s="41"/>
      <c r="C2" s="45" t="s">
        <v>35</v>
      </c>
    </row>
    <row r="3" spans="1:3" s="36" customFormat="1" ht="18.75" customHeight="1">
      <c r="A3" s="105" t="s">
        <v>16</v>
      </c>
      <c r="B3" s="49"/>
      <c r="C3" s="70"/>
    </row>
    <row r="4" spans="1:3" ht="18.75" customHeight="1" thickBot="1">
      <c r="A4" s="37" t="s">
        <v>82</v>
      </c>
      <c r="B4" s="71"/>
      <c r="C4" s="72"/>
    </row>
    <row r="5" spans="2:3" ht="12.75" customHeight="1">
      <c r="B5" s="41"/>
      <c r="C5" s="95"/>
    </row>
    <row r="6" spans="1:3" ht="31.5" customHeight="1">
      <c r="A6" s="113" t="s">
        <v>12</v>
      </c>
      <c r="B6" s="114"/>
      <c r="C6" s="114"/>
    </row>
    <row r="7" spans="2:3" ht="12.75" customHeight="1">
      <c r="B7" s="41"/>
      <c r="C7" s="95"/>
    </row>
    <row r="8" spans="1:3" ht="21" customHeight="1">
      <c r="A8" s="92"/>
      <c r="B8" s="93" t="s">
        <v>63</v>
      </c>
      <c r="C8" s="94" t="s">
        <v>64</v>
      </c>
    </row>
    <row r="9" spans="2:5" ht="18" customHeight="1">
      <c r="B9" s="41"/>
      <c r="C9" s="51"/>
      <c r="D9" s="48"/>
      <c r="E9" s="48"/>
    </row>
    <row r="10" spans="1:3" ht="12.75">
      <c r="A10" s="101" t="s">
        <v>36</v>
      </c>
      <c r="B10" s="40">
        <v>5801</v>
      </c>
      <c r="C10" s="81">
        <v>100</v>
      </c>
    </row>
    <row r="11" spans="1:3" ht="12.75">
      <c r="A11" s="101" t="s">
        <v>67</v>
      </c>
      <c r="B11" s="40">
        <v>3595</v>
      </c>
      <c r="C11" s="81">
        <v>61.97207378038269</v>
      </c>
    </row>
    <row r="12" spans="1:3" ht="12.75">
      <c r="A12" s="101" t="s">
        <v>70</v>
      </c>
      <c r="B12" s="40">
        <v>1350</v>
      </c>
      <c r="C12" s="81">
        <v>23.271849681089467</v>
      </c>
    </row>
    <row r="13" spans="1:3" ht="12.75">
      <c r="A13" s="101" t="s">
        <v>66</v>
      </c>
      <c r="B13" s="40">
        <v>205</v>
      </c>
      <c r="C13" s="81">
        <v>3.5338734700913634</v>
      </c>
    </row>
    <row r="14" spans="1:3" ht="12.75">
      <c r="A14" s="101" t="s">
        <v>74</v>
      </c>
      <c r="B14" s="40">
        <v>177</v>
      </c>
      <c r="C14" s="81">
        <v>3.0511980692983967</v>
      </c>
    </row>
    <row r="15" spans="1:3" ht="12.75">
      <c r="A15" s="101" t="s">
        <v>68</v>
      </c>
      <c r="B15" s="40">
        <v>164</v>
      </c>
      <c r="C15" s="81">
        <v>2.827098776073091</v>
      </c>
    </row>
    <row r="16" spans="1:3" ht="12.75">
      <c r="A16" s="101" t="s">
        <v>71</v>
      </c>
      <c r="B16" s="40">
        <v>114</v>
      </c>
      <c r="C16" s="81">
        <v>1.9651784175142217</v>
      </c>
    </row>
    <row r="17" spans="1:3" ht="12.75">
      <c r="A17" s="101" t="s">
        <v>69</v>
      </c>
      <c r="B17" s="38">
        <v>87</v>
      </c>
      <c r="C17" s="51">
        <v>1.4997414238924323</v>
      </c>
    </row>
    <row r="18" spans="1:3" ht="12.75">
      <c r="A18" s="101" t="s">
        <v>72</v>
      </c>
      <c r="B18" s="40">
        <v>40</v>
      </c>
      <c r="C18" s="81">
        <v>0.6895362868470953</v>
      </c>
    </row>
    <row r="19" spans="1:3" ht="12.75">
      <c r="A19" s="101" t="s">
        <v>75</v>
      </c>
      <c r="B19" s="40">
        <v>24</v>
      </c>
      <c r="C19" s="81">
        <v>0.4137217721082572</v>
      </c>
    </row>
    <row r="20" spans="1:3" ht="12.75">
      <c r="A20" s="101" t="s">
        <v>77</v>
      </c>
      <c r="B20" s="40">
        <v>16</v>
      </c>
      <c r="C20" s="81">
        <v>0.2758145147388381</v>
      </c>
    </row>
    <row r="21" spans="1:3" ht="12.75">
      <c r="A21" s="101" t="s">
        <v>76</v>
      </c>
      <c r="B21" s="40">
        <v>14</v>
      </c>
      <c r="C21" s="81">
        <v>0.24133770039648336</v>
      </c>
    </row>
    <row r="22" spans="1:3" ht="12.75">
      <c r="A22" s="101" t="s">
        <v>78</v>
      </c>
      <c r="B22" s="40">
        <v>10</v>
      </c>
      <c r="C22" s="81">
        <v>0.17238407171177383</v>
      </c>
    </row>
    <row r="23" spans="1:3" ht="12.75">
      <c r="A23" s="101" t="s">
        <v>73</v>
      </c>
      <c r="B23" s="40">
        <v>5</v>
      </c>
      <c r="C23" s="81">
        <v>0.08619203585588692</v>
      </c>
    </row>
    <row r="24" spans="1:3" ht="12.75">
      <c r="A24" s="101"/>
      <c r="B24" s="41"/>
      <c r="C24" s="51"/>
    </row>
    <row r="25" spans="1:5" ht="12.75">
      <c r="A25" s="26" t="s">
        <v>38</v>
      </c>
      <c r="B25" s="85">
        <v>2</v>
      </c>
      <c r="C25" s="51">
        <v>100</v>
      </c>
      <c r="D25" s="41"/>
      <c r="E25" s="41"/>
    </row>
    <row r="26" spans="1:5" ht="12.75">
      <c r="A26" s="26" t="s">
        <v>39</v>
      </c>
      <c r="B26" s="85">
        <v>5</v>
      </c>
      <c r="C26" s="51">
        <v>100</v>
      </c>
      <c r="D26" s="41"/>
      <c r="E26" s="41"/>
    </row>
    <row r="27" spans="1:5" ht="12.75">
      <c r="A27" s="26" t="s">
        <v>40</v>
      </c>
      <c r="B27" s="85">
        <v>1</v>
      </c>
      <c r="C27" s="51">
        <v>100</v>
      </c>
      <c r="D27" s="41"/>
      <c r="E27" s="41"/>
    </row>
    <row r="28" spans="1:5" ht="12.75">
      <c r="A28" s="26" t="s">
        <v>41</v>
      </c>
      <c r="B28" s="85">
        <v>4</v>
      </c>
      <c r="C28" s="51">
        <v>100</v>
      </c>
      <c r="D28" s="41"/>
      <c r="E28" s="41"/>
    </row>
    <row r="29" spans="1:5" ht="12.75">
      <c r="A29" s="26" t="s">
        <v>42</v>
      </c>
      <c r="B29" s="85">
        <v>18</v>
      </c>
      <c r="C29" s="51">
        <v>100</v>
      </c>
      <c r="D29" s="41"/>
      <c r="E29" s="41"/>
    </row>
    <row r="30" spans="1:5" ht="12.75">
      <c r="A30" s="26" t="s">
        <v>43</v>
      </c>
      <c r="B30" s="85">
        <v>32</v>
      </c>
      <c r="C30" s="51">
        <v>100</v>
      </c>
      <c r="D30" s="41"/>
      <c r="E30" s="41"/>
    </row>
    <row r="31" spans="1:5" ht="12.75">
      <c r="A31" s="26" t="s">
        <v>44</v>
      </c>
      <c r="B31" s="85">
        <v>71</v>
      </c>
      <c r="C31" s="51">
        <v>100</v>
      </c>
      <c r="D31" s="41"/>
      <c r="E31" s="41"/>
    </row>
    <row r="32" spans="1:5" ht="12.75">
      <c r="A32" s="26" t="s">
        <v>45</v>
      </c>
      <c r="B32" s="85">
        <v>163</v>
      </c>
      <c r="C32" s="51">
        <v>100</v>
      </c>
      <c r="D32" s="41"/>
      <c r="E32" s="41"/>
    </row>
    <row r="33" spans="1:5" ht="12.75">
      <c r="A33" s="26" t="s">
        <v>46</v>
      </c>
      <c r="B33" s="85">
        <v>250</v>
      </c>
      <c r="C33" s="51">
        <v>100</v>
      </c>
      <c r="D33" s="41"/>
      <c r="E33" s="41"/>
    </row>
    <row r="34" spans="1:5" ht="12.75">
      <c r="A34" s="26" t="s">
        <v>47</v>
      </c>
      <c r="B34" s="85">
        <v>272</v>
      </c>
      <c r="C34" s="51">
        <v>100</v>
      </c>
      <c r="D34" s="41"/>
      <c r="E34" s="41"/>
    </row>
    <row r="35" spans="1:5" ht="12.75">
      <c r="A35" s="26" t="s">
        <v>48</v>
      </c>
      <c r="B35" s="85">
        <v>388</v>
      </c>
      <c r="C35" s="51">
        <v>100</v>
      </c>
      <c r="D35" s="41"/>
      <c r="E35" s="41"/>
    </row>
    <row r="36" spans="1:5" ht="12.75">
      <c r="A36" s="26" t="s">
        <v>49</v>
      </c>
      <c r="B36" s="85">
        <v>532</v>
      </c>
      <c r="C36" s="51">
        <v>100</v>
      </c>
      <c r="D36" s="41"/>
      <c r="E36" s="41"/>
    </row>
    <row r="37" spans="1:5" ht="12.75">
      <c r="A37" s="26" t="s">
        <v>50</v>
      </c>
      <c r="B37" s="85">
        <v>742</v>
      </c>
      <c r="C37" s="51">
        <v>100</v>
      </c>
      <c r="D37" s="41"/>
      <c r="E37" s="41"/>
    </row>
    <row r="38" spans="1:5" ht="12.75">
      <c r="A38" s="26" t="s">
        <v>51</v>
      </c>
      <c r="B38" s="85">
        <v>800</v>
      </c>
      <c r="C38" s="51">
        <v>100</v>
      </c>
      <c r="D38" s="41"/>
      <c r="E38" s="41"/>
    </row>
    <row r="39" spans="1:5" ht="12.75">
      <c r="A39" s="26" t="s">
        <v>52</v>
      </c>
      <c r="B39" s="85">
        <v>873</v>
      </c>
      <c r="C39" s="51">
        <v>100</v>
      </c>
      <c r="D39" s="41"/>
      <c r="E39" s="41"/>
    </row>
    <row r="40" spans="1:5" ht="12.75">
      <c r="A40" s="26" t="s">
        <v>53</v>
      </c>
      <c r="B40" s="85">
        <v>751</v>
      </c>
      <c r="C40" s="51">
        <v>100</v>
      </c>
      <c r="D40" s="41"/>
      <c r="E40" s="41"/>
    </row>
    <row r="41" spans="1:5" ht="12.75">
      <c r="A41" s="26" t="s">
        <v>54</v>
      </c>
      <c r="B41" s="85">
        <v>528</v>
      </c>
      <c r="C41" s="51">
        <v>100</v>
      </c>
      <c r="D41" s="41"/>
      <c r="E41" s="41"/>
    </row>
    <row r="42" spans="1:5" ht="12.75">
      <c r="A42" s="26" t="s">
        <v>55</v>
      </c>
      <c r="B42" s="85">
        <v>246</v>
      </c>
      <c r="C42" s="51">
        <v>100</v>
      </c>
      <c r="D42" s="41"/>
      <c r="E42" s="41"/>
    </row>
    <row r="43" spans="1:5" ht="12.75">
      <c r="A43" s="26" t="s">
        <v>56</v>
      </c>
      <c r="B43" s="85">
        <v>97</v>
      </c>
      <c r="C43" s="51">
        <v>100</v>
      </c>
      <c r="D43" s="41"/>
      <c r="E43" s="41"/>
    </row>
    <row r="44" spans="1:5" ht="12.75">
      <c r="A44" s="26" t="s">
        <v>57</v>
      </c>
      <c r="B44" s="85">
        <v>19</v>
      </c>
      <c r="C44" s="51">
        <v>100</v>
      </c>
      <c r="D44" s="41"/>
      <c r="E44" s="41"/>
    </row>
    <row r="45" spans="1:5" ht="12.75">
      <c r="A45" s="26" t="s">
        <v>58</v>
      </c>
      <c r="B45" s="85">
        <v>7</v>
      </c>
      <c r="C45" s="51">
        <v>100</v>
      </c>
      <c r="D45" s="41"/>
      <c r="E45" s="41"/>
    </row>
    <row r="46" spans="1:4" ht="12.75">
      <c r="A46" s="42"/>
      <c r="B46" s="52"/>
      <c r="C46" s="73"/>
      <c r="D46" s="41"/>
    </row>
    <row r="47" spans="1:3" ht="12.75">
      <c r="A47" s="36"/>
      <c r="B47" s="49"/>
      <c r="C47" s="70"/>
    </row>
    <row r="48" spans="1:3" ht="12.75">
      <c r="A48" s="43" t="s">
        <v>61</v>
      </c>
      <c r="B48" s="49"/>
      <c r="C48" s="70"/>
    </row>
    <row r="49" spans="1:3" ht="12.75">
      <c r="A49" s="36"/>
      <c r="B49" s="41"/>
      <c r="C49" s="51"/>
    </row>
    <row r="51" ht="12.75">
      <c r="B51" s="45" t="s">
        <v>35</v>
      </c>
    </row>
  </sheetData>
  <mergeCells count="1">
    <mergeCell ref="A6:C6"/>
  </mergeCells>
  <hyperlinks>
    <hyperlink ref="C2" location="INDICE!A28" display="ÍNDICE"/>
    <hyperlink ref="B51"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5"/>
  <dimension ref="A1:C52"/>
  <sheetViews>
    <sheetView workbookViewId="0" topLeftCell="A1">
      <selection activeCell="C2" sqref="C2"/>
    </sheetView>
  </sheetViews>
  <sheetFormatPr defaultColWidth="11.421875" defaultRowHeight="12.75"/>
  <cols>
    <col min="1" max="1" width="81.28125" style="38" customWidth="1"/>
    <col min="2" max="2" width="12.140625" style="41" customWidth="1"/>
    <col min="3" max="3" width="12.140625" style="51" customWidth="1"/>
    <col min="4" max="16384" width="11.421875" style="38" customWidth="1"/>
  </cols>
  <sheetData>
    <row r="1" ht="30" customHeight="1">
      <c r="A1" s="78"/>
    </row>
    <row r="2" spans="1:3" ht="12.75" customHeight="1">
      <c r="A2" s="78"/>
      <c r="C2" s="45" t="s">
        <v>35</v>
      </c>
    </row>
    <row r="3" spans="1:3" s="36" customFormat="1" ht="18.75" customHeight="1">
      <c r="A3" s="105" t="s">
        <v>16</v>
      </c>
      <c r="B3" s="49"/>
      <c r="C3" s="70"/>
    </row>
    <row r="4" spans="1:3" ht="18.75" customHeight="1" thickBot="1">
      <c r="A4" s="37" t="s">
        <v>82</v>
      </c>
      <c r="B4" s="71"/>
      <c r="C4" s="72"/>
    </row>
    <row r="5" ht="12.75" customHeight="1"/>
    <row r="6" spans="1:3" ht="31.5" customHeight="1">
      <c r="A6" s="113" t="s">
        <v>13</v>
      </c>
      <c r="B6" s="114"/>
      <c r="C6" s="114"/>
    </row>
    <row r="7" ht="12.75" customHeight="1"/>
    <row r="8" spans="1:3" ht="23.25" customHeight="1">
      <c r="A8" s="92"/>
      <c r="B8" s="93" t="s">
        <v>63</v>
      </c>
      <c r="C8" s="100" t="s">
        <v>64</v>
      </c>
    </row>
    <row r="9" ht="19.5" customHeight="1"/>
    <row r="10" spans="1:3" ht="12.75">
      <c r="A10" s="101" t="s">
        <v>36</v>
      </c>
      <c r="B10" s="40">
        <v>3394</v>
      </c>
      <c r="C10" s="81">
        <v>100</v>
      </c>
    </row>
    <row r="11" spans="1:3" ht="12.75">
      <c r="A11" s="101" t="s">
        <v>67</v>
      </c>
      <c r="B11" s="40">
        <v>1918</v>
      </c>
      <c r="C11" s="81">
        <v>56.51149086623453</v>
      </c>
    </row>
    <row r="12" spans="1:3" ht="12.75">
      <c r="A12" s="101" t="s">
        <v>70</v>
      </c>
      <c r="B12" s="40">
        <v>976</v>
      </c>
      <c r="C12" s="81">
        <v>28.75662934590454</v>
      </c>
    </row>
    <row r="13" spans="1:3" ht="12.75">
      <c r="A13" s="101" t="s">
        <v>74</v>
      </c>
      <c r="B13" s="40">
        <v>177</v>
      </c>
      <c r="C13" s="81">
        <v>5.21508544490277</v>
      </c>
    </row>
    <row r="14" spans="1:3" ht="12.75">
      <c r="A14" s="101" t="s">
        <v>66</v>
      </c>
      <c r="B14" s="40">
        <v>106</v>
      </c>
      <c r="C14" s="81">
        <v>3.1231585150265175</v>
      </c>
    </row>
    <row r="15" spans="1:3" ht="12.75">
      <c r="A15" s="101" t="s">
        <v>68</v>
      </c>
      <c r="B15" s="40">
        <v>85</v>
      </c>
      <c r="C15" s="81">
        <v>2.5044195639363585</v>
      </c>
    </row>
    <row r="16" spans="1:3" ht="12.75">
      <c r="A16" s="101" t="s">
        <v>71</v>
      </c>
      <c r="B16" s="40">
        <v>73</v>
      </c>
      <c r="C16" s="81">
        <v>2.1508544490276957</v>
      </c>
    </row>
    <row r="17" spans="1:3" ht="12.75">
      <c r="A17" s="101" t="s">
        <v>72</v>
      </c>
      <c r="B17" s="40">
        <v>21</v>
      </c>
      <c r="C17" s="81">
        <v>0.6187389510901591</v>
      </c>
    </row>
    <row r="18" spans="1:3" ht="12.75">
      <c r="A18" s="101" t="s">
        <v>77</v>
      </c>
      <c r="B18" s="40">
        <v>13</v>
      </c>
      <c r="C18" s="81">
        <v>0.3830288744843842</v>
      </c>
    </row>
    <row r="19" spans="1:3" ht="12.75">
      <c r="A19" s="101" t="s">
        <v>78</v>
      </c>
      <c r="B19" s="40">
        <v>10</v>
      </c>
      <c r="C19" s="81">
        <v>0.2946375957572186</v>
      </c>
    </row>
    <row r="20" spans="1:3" ht="12.75">
      <c r="A20" s="101" t="s">
        <v>76</v>
      </c>
      <c r="B20" s="40">
        <v>9</v>
      </c>
      <c r="C20" s="81">
        <v>0.26517383618149676</v>
      </c>
    </row>
    <row r="21" spans="1:3" ht="12.75">
      <c r="A21" s="101" t="s">
        <v>73</v>
      </c>
      <c r="B21" s="41">
        <v>4</v>
      </c>
      <c r="C21" s="51">
        <v>0.11785503830288745</v>
      </c>
    </row>
    <row r="22" spans="1:3" ht="12.75">
      <c r="A22" s="101" t="s">
        <v>69</v>
      </c>
      <c r="B22" s="40">
        <v>2</v>
      </c>
      <c r="C22" s="81">
        <v>0.05892751915144372</v>
      </c>
    </row>
    <row r="23" ht="12.75">
      <c r="A23" s="101"/>
    </row>
    <row r="24" spans="1:3" ht="12.75">
      <c r="A24" s="26" t="s">
        <v>38</v>
      </c>
      <c r="B24" s="85">
        <v>1</v>
      </c>
      <c r="C24" s="51">
        <v>100</v>
      </c>
    </row>
    <row r="25" spans="1:3" ht="12.75">
      <c r="A25" s="26" t="s">
        <v>39</v>
      </c>
      <c r="B25" s="85">
        <v>5</v>
      </c>
      <c r="C25" s="51">
        <v>100</v>
      </c>
    </row>
    <row r="26" spans="1:3" ht="12.75">
      <c r="A26" s="26" t="s">
        <v>40</v>
      </c>
      <c r="B26" s="85">
        <v>1</v>
      </c>
      <c r="C26" s="51">
        <v>100</v>
      </c>
    </row>
    <row r="27" spans="1:3" ht="12.75">
      <c r="A27" s="26" t="s">
        <v>41</v>
      </c>
      <c r="B27" s="85">
        <v>3</v>
      </c>
      <c r="C27" s="51">
        <v>100</v>
      </c>
    </row>
    <row r="28" spans="1:3" ht="12.75">
      <c r="A28" s="26" t="s">
        <v>42</v>
      </c>
      <c r="B28" s="85">
        <v>6</v>
      </c>
      <c r="C28" s="51">
        <v>100</v>
      </c>
    </row>
    <row r="29" spans="1:3" ht="12.75">
      <c r="A29" s="26" t="s">
        <v>43</v>
      </c>
      <c r="B29" s="85">
        <v>14</v>
      </c>
      <c r="C29" s="51">
        <v>100</v>
      </c>
    </row>
    <row r="30" spans="1:3" ht="12.75">
      <c r="A30" s="26" t="s">
        <v>44</v>
      </c>
      <c r="B30" s="85">
        <v>30</v>
      </c>
      <c r="C30" s="51">
        <v>100</v>
      </c>
    </row>
    <row r="31" spans="1:3" ht="12.75">
      <c r="A31" s="26" t="s">
        <v>45</v>
      </c>
      <c r="B31" s="85">
        <v>72</v>
      </c>
      <c r="C31" s="51">
        <v>100</v>
      </c>
    </row>
    <row r="32" spans="1:3" ht="12.75">
      <c r="A32" s="26" t="s">
        <v>46</v>
      </c>
      <c r="B32" s="85">
        <v>85</v>
      </c>
      <c r="C32" s="51">
        <v>100</v>
      </c>
    </row>
    <row r="33" spans="1:3" ht="12.75">
      <c r="A33" s="26" t="s">
        <v>47</v>
      </c>
      <c r="B33" s="85">
        <v>105</v>
      </c>
      <c r="C33" s="51">
        <v>100</v>
      </c>
    </row>
    <row r="34" spans="1:3" ht="12.75">
      <c r="A34" s="26" t="s">
        <v>48</v>
      </c>
      <c r="B34" s="85">
        <v>203</v>
      </c>
      <c r="C34" s="51">
        <v>100</v>
      </c>
    </row>
    <row r="35" spans="1:3" ht="12.75">
      <c r="A35" s="26" t="s">
        <v>49</v>
      </c>
      <c r="B35" s="85">
        <v>288</v>
      </c>
      <c r="C35" s="51">
        <v>100</v>
      </c>
    </row>
    <row r="36" spans="1:3" ht="12.75">
      <c r="A36" s="26" t="s">
        <v>50</v>
      </c>
      <c r="B36" s="85">
        <v>443</v>
      </c>
      <c r="C36" s="51">
        <v>100</v>
      </c>
    </row>
    <row r="37" spans="1:3" ht="12.75">
      <c r="A37" s="26" t="s">
        <v>51</v>
      </c>
      <c r="B37" s="85">
        <v>468</v>
      </c>
      <c r="C37" s="51">
        <v>100</v>
      </c>
    </row>
    <row r="38" spans="1:3" ht="12.75">
      <c r="A38" s="26" t="s">
        <v>52</v>
      </c>
      <c r="B38" s="85">
        <v>575</v>
      </c>
      <c r="C38" s="51">
        <v>100</v>
      </c>
    </row>
    <row r="39" spans="1:3" ht="12.75">
      <c r="A39" s="26" t="s">
        <v>53</v>
      </c>
      <c r="B39" s="85">
        <v>511</v>
      </c>
      <c r="C39" s="51">
        <v>100</v>
      </c>
    </row>
    <row r="40" spans="1:3" ht="12.75">
      <c r="A40" s="26" t="s">
        <v>54</v>
      </c>
      <c r="B40" s="85">
        <v>370</v>
      </c>
      <c r="C40" s="51">
        <v>100</v>
      </c>
    </row>
    <row r="41" spans="1:3" ht="14.25" customHeight="1">
      <c r="A41" s="26" t="s">
        <v>55</v>
      </c>
      <c r="B41" s="85">
        <v>154</v>
      </c>
      <c r="C41" s="51">
        <v>100</v>
      </c>
    </row>
    <row r="42" spans="1:3" ht="12.75">
      <c r="A42" s="26" t="s">
        <v>56</v>
      </c>
      <c r="B42" s="85">
        <v>49</v>
      </c>
      <c r="C42" s="51">
        <v>100</v>
      </c>
    </row>
    <row r="43" spans="1:3" ht="12.75">
      <c r="A43" s="26" t="s">
        <v>57</v>
      </c>
      <c r="B43" s="85">
        <v>7</v>
      </c>
      <c r="C43" s="51">
        <v>100</v>
      </c>
    </row>
    <row r="44" spans="1:3" ht="12.75">
      <c r="A44" s="26" t="s">
        <v>58</v>
      </c>
      <c r="B44" s="85">
        <v>4</v>
      </c>
      <c r="C44" s="51">
        <v>100</v>
      </c>
    </row>
    <row r="45" spans="1:3" ht="12.75">
      <c r="A45" s="42"/>
      <c r="B45" s="52"/>
      <c r="C45" s="73"/>
    </row>
    <row r="47" ht="12.75">
      <c r="A47" s="43" t="s">
        <v>61</v>
      </c>
    </row>
    <row r="52" ht="12.75">
      <c r="C52" s="45" t="s">
        <v>35</v>
      </c>
    </row>
  </sheetData>
  <mergeCells count="1">
    <mergeCell ref="A6:C6"/>
  </mergeCells>
  <hyperlinks>
    <hyperlink ref="C2" location="INDICE!A29" display="ÍNDICE"/>
    <hyperlink ref="C52"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7"/>
  <dimension ref="A1:F52"/>
  <sheetViews>
    <sheetView workbookViewId="0" topLeftCell="A1">
      <selection activeCell="D2" sqref="D2"/>
    </sheetView>
  </sheetViews>
  <sheetFormatPr defaultColWidth="11.421875" defaultRowHeight="12.75"/>
  <cols>
    <col min="1" max="1" width="70.140625" style="38" customWidth="1"/>
    <col min="2" max="2" width="12.140625" style="41" customWidth="1"/>
    <col min="3" max="3" width="12.140625" style="51" customWidth="1"/>
    <col min="4" max="16384" width="11.421875" style="38" customWidth="1"/>
  </cols>
  <sheetData>
    <row r="1" ht="30" customHeight="1">
      <c r="A1" s="78"/>
    </row>
    <row r="2" spans="1:4" ht="12.75" customHeight="1">
      <c r="A2" s="78"/>
      <c r="D2" s="45" t="s">
        <v>35</v>
      </c>
    </row>
    <row r="3" spans="1:4" s="36" customFormat="1" ht="18.75" customHeight="1">
      <c r="A3" s="105" t="s">
        <v>16</v>
      </c>
      <c r="B3" s="49"/>
      <c r="C3" s="70"/>
      <c r="D3" s="70"/>
    </row>
    <row r="4" spans="1:4" ht="18.75" customHeight="1" thickBot="1">
      <c r="A4" s="37" t="s">
        <v>82</v>
      </c>
      <c r="B4" s="71"/>
      <c r="C4" s="72"/>
      <c r="D4" s="72"/>
    </row>
    <row r="5" ht="12.75" customHeight="1">
      <c r="D5" s="51"/>
    </row>
    <row r="6" spans="1:4" ht="34.5" customHeight="1">
      <c r="A6" s="113" t="s">
        <v>14</v>
      </c>
      <c r="B6" s="114"/>
      <c r="C6" s="114"/>
      <c r="D6" s="114"/>
    </row>
    <row r="7" ht="12.75" customHeight="1"/>
    <row r="8" spans="1:4" ht="21.75" customHeight="1">
      <c r="A8" s="92"/>
      <c r="B8" s="93" t="s">
        <v>63</v>
      </c>
      <c r="C8" s="100" t="s">
        <v>64</v>
      </c>
      <c r="D8" s="25" t="s">
        <v>83</v>
      </c>
    </row>
    <row r="9" ht="19.5" customHeight="1"/>
    <row r="10" spans="1:4" ht="12.75">
      <c r="A10" s="101" t="s">
        <v>36</v>
      </c>
      <c r="B10" s="40">
        <v>2404</v>
      </c>
      <c r="C10" s="81">
        <v>100</v>
      </c>
      <c r="D10" s="41">
        <v>70.83087802003536</v>
      </c>
    </row>
    <row r="11" spans="1:4" ht="12.75">
      <c r="A11" s="101" t="s">
        <v>67</v>
      </c>
      <c r="B11" s="40">
        <v>1674</v>
      </c>
      <c r="C11" s="81">
        <v>69.63394342762064</v>
      </c>
      <c r="D11" s="41">
        <v>87.2784150156413</v>
      </c>
    </row>
    <row r="12" spans="1:4" ht="12.75">
      <c r="A12" s="101" t="s">
        <v>70</v>
      </c>
      <c r="B12" s="40">
        <v>374</v>
      </c>
      <c r="C12" s="81">
        <v>15.557404326123129</v>
      </c>
      <c r="D12" s="41">
        <v>38.31967213114754</v>
      </c>
    </row>
    <row r="13" spans="1:4" ht="12.75">
      <c r="A13" s="101" t="s">
        <v>66</v>
      </c>
      <c r="B13" s="40">
        <v>99</v>
      </c>
      <c r="C13" s="81">
        <v>4.118136439267887</v>
      </c>
      <c r="D13" s="41">
        <v>93.39622641509435</v>
      </c>
    </row>
    <row r="14" spans="1:4" ht="12.75">
      <c r="A14" s="101" t="s">
        <v>69</v>
      </c>
      <c r="B14" s="40">
        <v>85</v>
      </c>
      <c r="C14" s="81">
        <v>3.535773710482529</v>
      </c>
      <c r="D14" s="41">
        <v>4250</v>
      </c>
    </row>
    <row r="15" spans="1:4" ht="12.75">
      <c r="A15" s="101" t="s">
        <v>68</v>
      </c>
      <c r="B15" s="40">
        <v>79</v>
      </c>
      <c r="C15" s="81">
        <v>3.286189683860233</v>
      </c>
      <c r="D15" s="41">
        <v>92.94117647058823</v>
      </c>
    </row>
    <row r="16" spans="1:4" ht="12.75">
      <c r="A16" s="101" t="s">
        <v>71</v>
      </c>
      <c r="B16" s="40">
        <v>41</v>
      </c>
      <c r="C16" s="81">
        <v>1.7054908485856906</v>
      </c>
      <c r="D16" s="41">
        <v>56.16438356164384</v>
      </c>
    </row>
    <row r="17" spans="1:4" ht="12.75">
      <c r="A17" s="101" t="s">
        <v>75</v>
      </c>
      <c r="B17" s="40">
        <v>24</v>
      </c>
      <c r="C17" s="81">
        <v>0.9983361064891847</v>
      </c>
      <c r="D17" s="98" t="s">
        <v>59</v>
      </c>
    </row>
    <row r="18" spans="1:4" ht="12.75">
      <c r="A18" s="101" t="s">
        <v>72</v>
      </c>
      <c r="B18" s="40">
        <v>19</v>
      </c>
      <c r="C18" s="81">
        <v>0.7903494176372712</v>
      </c>
      <c r="D18" s="41">
        <v>90.47619047619048</v>
      </c>
    </row>
    <row r="19" spans="1:4" ht="12.75">
      <c r="A19" s="101" t="s">
        <v>76</v>
      </c>
      <c r="B19" s="40">
        <v>5</v>
      </c>
      <c r="C19" s="81">
        <v>0.2079866888519135</v>
      </c>
      <c r="D19" s="41">
        <v>55.55555555555556</v>
      </c>
    </row>
    <row r="20" spans="1:4" ht="12.75">
      <c r="A20" s="101" t="s">
        <v>77</v>
      </c>
      <c r="B20" s="40">
        <v>3</v>
      </c>
      <c r="C20" s="81">
        <v>0.12479201331114809</v>
      </c>
      <c r="D20" s="41">
        <v>23.076923076923077</v>
      </c>
    </row>
    <row r="21" spans="1:4" ht="12.75">
      <c r="A21" s="101" t="s">
        <v>73</v>
      </c>
      <c r="B21" s="41">
        <v>1</v>
      </c>
      <c r="C21" s="51">
        <v>0.04159733777038269</v>
      </c>
      <c r="D21" s="41">
        <v>25</v>
      </c>
    </row>
    <row r="22" ht="12.75">
      <c r="A22" s="101"/>
    </row>
    <row r="23" spans="1:4" ht="12.75">
      <c r="A23" s="26" t="s">
        <v>38</v>
      </c>
      <c r="B23" s="85">
        <v>1</v>
      </c>
      <c r="C23" s="51">
        <v>100</v>
      </c>
      <c r="D23" s="41">
        <v>100</v>
      </c>
    </row>
    <row r="24" spans="1:4" ht="12.75">
      <c r="A24" s="26" t="s">
        <v>39</v>
      </c>
      <c r="B24" s="85">
        <v>0</v>
      </c>
      <c r="C24" s="51">
        <v>100</v>
      </c>
      <c r="D24" s="98" t="s">
        <v>59</v>
      </c>
    </row>
    <row r="25" spans="1:4" ht="12.75">
      <c r="A25" s="26" t="s">
        <v>40</v>
      </c>
      <c r="B25" s="85">
        <v>0</v>
      </c>
      <c r="C25" s="51">
        <v>100</v>
      </c>
      <c r="D25" s="98" t="s">
        <v>59</v>
      </c>
    </row>
    <row r="26" spans="1:4" ht="12.75">
      <c r="A26" s="26" t="s">
        <v>41</v>
      </c>
      <c r="B26" s="85">
        <v>1</v>
      </c>
      <c r="C26" s="51">
        <v>100</v>
      </c>
      <c r="D26" s="41">
        <v>33.33333333333333</v>
      </c>
    </row>
    <row r="27" spans="1:4" ht="12.75">
      <c r="A27" s="26" t="s">
        <v>42</v>
      </c>
      <c r="B27" s="85">
        <v>12</v>
      </c>
      <c r="C27" s="51">
        <v>100</v>
      </c>
      <c r="D27" s="41">
        <v>200</v>
      </c>
    </row>
    <row r="28" spans="1:4" ht="12.75">
      <c r="A28" s="26" t="s">
        <v>43</v>
      </c>
      <c r="B28" s="85">
        <v>18</v>
      </c>
      <c r="C28" s="51">
        <v>100</v>
      </c>
      <c r="D28" s="41">
        <v>128.57142857142858</v>
      </c>
    </row>
    <row r="29" spans="1:4" ht="12.75">
      <c r="A29" s="26" t="s">
        <v>44</v>
      </c>
      <c r="B29" s="85">
        <v>41</v>
      </c>
      <c r="C29" s="51">
        <v>100</v>
      </c>
      <c r="D29" s="41">
        <v>136.66666666666666</v>
      </c>
    </row>
    <row r="30" spans="1:4" ht="12.75">
      <c r="A30" s="26" t="s">
        <v>45</v>
      </c>
      <c r="B30" s="85">
        <v>91</v>
      </c>
      <c r="C30" s="51">
        <v>100</v>
      </c>
      <c r="D30" s="41">
        <v>126.38888888888889</v>
      </c>
    </row>
    <row r="31" spans="1:4" ht="12.75">
      <c r="A31" s="26" t="s">
        <v>46</v>
      </c>
      <c r="B31" s="85">
        <v>164</v>
      </c>
      <c r="C31" s="51">
        <v>100</v>
      </c>
      <c r="D31" s="41">
        <v>192.94117647058823</v>
      </c>
    </row>
    <row r="32" spans="1:4" ht="12.75">
      <c r="A32" s="26" t="s">
        <v>47</v>
      </c>
      <c r="B32" s="85">
        <v>167</v>
      </c>
      <c r="C32" s="51">
        <v>100</v>
      </c>
      <c r="D32" s="41">
        <v>159.04761904761904</v>
      </c>
    </row>
    <row r="33" spans="1:4" ht="12.75">
      <c r="A33" s="26" t="s">
        <v>48</v>
      </c>
      <c r="B33" s="85">
        <v>185</v>
      </c>
      <c r="C33" s="51">
        <v>100</v>
      </c>
      <c r="D33" s="41">
        <v>91.13300492610837</v>
      </c>
    </row>
    <row r="34" spans="1:4" ht="12.75">
      <c r="A34" s="26" t="s">
        <v>49</v>
      </c>
      <c r="B34" s="85">
        <v>243</v>
      </c>
      <c r="C34" s="51">
        <v>100</v>
      </c>
      <c r="D34" s="41">
        <v>84.375</v>
      </c>
    </row>
    <row r="35" spans="1:4" ht="12.75">
      <c r="A35" s="26" t="s">
        <v>50</v>
      </c>
      <c r="B35" s="85">
        <v>298</v>
      </c>
      <c r="C35" s="51">
        <v>100</v>
      </c>
      <c r="D35" s="41">
        <v>67.2686230248307</v>
      </c>
    </row>
    <row r="36" spans="1:4" ht="12.75">
      <c r="A36" s="26" t="s">
        <v>51</v>
      </c>
      <c r="B36" s="85">
        <v>332</v>
      </c>
      <c r="C36" s="51">
        <v>100</v>
      </c>
      <c r="D36" s="41">
        <v>70.94017094017094</v>
      </c>
    </row>
    <row r="37" spans="1:4" ht="12.75">
      <c r="A37" s="26" t="s">
        <v>52</v>
      </c>
      <c r="B37" s="85">
        <v>298</v>
      </c>
      <c r="C37" s="51">
        <v>100</v>
      </c>
      <c r="D37" s="41">
        <v>51.82608695652174</v>
      </c>
    </row>
    <row r="38" spans="1:4" ht="12.75">
      <c r="A38" s="26" t="s">
        <v>53</v>
      </c>
      <c r="B38" s="85">
        <v>240</v>
      </c>
      <c r="C38" s="51">
        <v>100</v>
      </c>
      <c r="D38" s="41">
        <v>46.96673189823875</v>
      </c>
    </row>
    <row r="39" spans="1:4" ht="12.75">
      <c r="A39" s="26" t="s">
        <v>54</v>
      </c>
      <c r="B39" s="85">
        <v>158</v>
      </c>
      <c r="C39" s="51">
        <v>100</v>
      </c>
      <c r="D39" s="41">
        <v>42.7027027027027</v>
      </c>
    </row>
    <row r="40" spans="1:4" ht="14.25" customHeight="1">
      <c r="A40" s="26" t="s">
        <v>55</v>
      </c>
      <c r="B40" s="85">
        <v>92</v>
      </c>
      <c r="C40" s="51">
        <v>100</v>
      </c>
      <c r="D40" s="41">
        <v>59.74025974025974</v>
      </c>
    </row>
    <row r="41" spans="1:4" ht="12.75">
      <c r="A41" s="26" t="s">
        <v>56</v>
      </c>
      <c r="B41" s="85">
        <v>48</v>
      </c>
      <c r="C41" s="51">
        <v>100</v>
      </c>
      <c r="D41" s="41">
        <v>97.95918367346938</v>
      </c>
    </row>
    <row r="42" spans="1:4" ht="12.75">
      <c r="A42" s="26" t="s">
        <v>57</v>
      </c>
      <c r="B42" s="85">
        <v>12</v>
      </c>
      <c r="C42" s="51">
        <v>100</v>
      </c>
      <c r="D42" s="41">
        <v>171.42857142857142</v>
      </c>
    </row>
    <row r="43" spans="1:4" ht="12.75">
      <c r="A43" s="26" t="s">
        <v>58</v>
      </c>
      <c r="B43" s="85">
        <v>3</v>
      </c>
      <c r="C43" s="51">
        <v>100</v>
      </c>
      <c r="D43" s="41">
        <v>75</v>
      </c>
    </row>
    <row r="44" spans="1:4" ht="12.75">
      <c r="A44" s="42"/>
      <c r="B44" s="52"/>
      <c r="C44" s="73"/>
      <c r="D44" s="73"/>
    </row>
    <row r="45" ht="12.75">
      <c r="A45" s="36"/>
    </row>
    <row r="46" ht="12.75">
      <c r="A46" s="28" t="s">
        <v>60</v>
      </c>
    </row>
    <row r="47" ht="12.75">
      <c r="A47" s="36"/>
    </row>
    <row r="48" ht="12.75">
      <c r="A48" s="54" t="s">
        <v>61</v>
      </c>
    </row>
    <row r="49" ht="12.75">
      <c r="A49" s="54"/>
    </row>
    <row r="50" ht="12.75">
      <c r="A50" s="54"/>
    </row>
    <row r="51" spans="1:6" ht="12.75">
      <c r="A51" s="54"/>
      <c r="C51" s="45" t="s">
        <v>35</v>
      </c>
      <c r="F51" s="45"/>
    </row>
    <row r="52" ht="12.75">
      <c r="A52" s="36"/>
    </row>
  </sheetData>
  <mergeCells count="1">
    <mergeCell ref="A6:D6"/>
  </mergeCells>
  <hyperlinks>
    <hyperlink ref="D2" location="INDICE!A30" display="ÍNDICE"/>
    <hyperlink ref="C51"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workbookViewId="0" topLeftCell="A1">
      <selection activeCell="A30" sqref="A30"/>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08" t="s">
        <v>84</v>
      </c>
      <c r="C4" s="108"/>
      <c r="D4" s="108"/>
    </row>
    <row r="5" ht="15">
      <c r="B5" s="11"/>
    </row>
    <row r="6" spans="1:4" ht="16.5" customHeight="1">
      <c r="A6" s="12"/>
      <c r="B6" s="107" t="s">
        <v>16</v>
      </c>
      <c r="C6" s="107"/>
      <c r="D6" s="107"/>
    </row>
    <row r="7" spans="1:4" ht="12.75" customHeight="1">
      <c r="A7" s="16"/>
      <c r="B7" s="21"/>
      <c r="C7" s="16"/>
      <c r="D7" s="16"/>
    </row>
    <row r="8" spans="1:4" ht="12.75" customHeight="1">
      <c r="A8" s="13"/>
      <c r="B8" s="14" t="s">
        <v>17</v>
      </c>
      <c r="C8" s="15"/>
      <c r="D8" s="13"/>
    </row>
    <row r="9" spans="1:4" ht="12.75" customHeight="1">
      <c r="A9" s="16"/>
      <c r="B9" s="21"/>
      <c r="C9" s="16"/>
      <c r="D9" s="16"/>
    </row>
    <row r="10" spans="1:4" ht="12.75" customHeight="1">
      <c r="A10" s="16"/>
      <c r="B10" s="18" t="s">
        <v>18</v>
      </c>
      <c r="C10" s="16"/>
      <c r="D10" s="16"/>
    </row>
    <row r="11" ht="12.75" customHeight="1">
      <c r="B11" s="19" t="s">
        <v>19</v>
      </c>
    </row>
    <row r="12" ht="12.75" customHeight="1">
      <c r="B12" s="19" t="s">
        <v>20</v>
      </c>
    </row>
    <row r="13" spans="1:4" ht="12.75" customHeight="1">
      <c r="A13" s="16"/>
      <c r="B13" s="21"/>
      <c r="C13" s="16"/>
      <c r="D13" s="16"/>
    </row>
    <row r="14" spans="1:4" ht="12.75" customHeight="1">
      <c r="A14" s="13"/>
      <c r="B14" s="14" t="s">
        <v>21</v>
      </c>
      <c r="C14" s="15"/>
      <c r="D14" s="13"/>
    </row>
    <row r="15" spans="1:4" ht="12.75" customHeight="1">
      <c r="A15" s="16"/>
      <c r="B15" s="22"/>
      <c r="C15" s="16"/>
      <c r="D15" s="16"/>
    </row>
    <row r="16" spans="1:4" ht="12.75" customHeight="1">
      <c r="A16" s="16"/>
      <c r="B16" s="18" t="s">
        <v>22</v>
      </c>
      <c r="C16" s="16"/>
      <c r="D16" s="16"/>
    </row>
    <row r="17" ht="12.75" customHeight="1">
      <c r="B17" s="20" t="s">
        <v>23</v>
      </c>
    </row>
    <row r="18" ht="12.75" customHeight="1">
      <c r="B18" s="20" t="s">
        <v>24</v>
      </c>
    </row>
    <row r="19" spans="1:4" ht="12.75" customHeight="1">
      <c r="A19" s="16"/>
      <c r="B19" s="18" t="s">
        <v>25</v>
      </c>
      <c r="C19" s="16"/>
      <c r="D19" s="16"/>
    </row>
    <row r="20" ht="12.75" customHeight="1">
      <c r="B20" s="20" t="s">
        <v>26</v>
      </c>
    </row>
    <row r="21" ht="12.75" customHeight="1">
      <c r="B21" s="20" t="s">
        <v>27</v>
      </c>
    </row>
    <row r="22" spans="1:4" ht="12.75" customHeight="1">
      <c r="A22" s="16"/>
      <c r="B22" s="22"/>
      <c r="C22" s="16"/>
      <c r="D22" s="16"/>
    </row>
    <row r="23" spans="1:4" ht="12.75" customHeight="1">
      <c r="A23" s="13"/>
      <c r="B23" s="14" t="s">
        <v>28</v>
      </c>
      <c r="C23" s="15"/>
      <c r="D23" s="13"/>
    </row>
    <row r="24" spans="1:4" ht="12.75" customHeight="1">
      <c r="A24" s="16"/>
      <c r="B24" s="21"/>
      <c r="C24" s="16"/>
      <c r="D24" s="16"/>
    </row>
    <row r="25" spans="1:4" ht="12.75" customHeight="1">
      <c r="A25" s="16"/>
      <c r="B25" s="18" t="s">
        <v>29</v>
      </c>
      <c r="C25" s="16"/>
      <c r="D25" s="16"/>
    </row>
    <row r="26" ht="12.75" customHeight="1">
      <c r="B26" s="20" t="s">
        <v>30</v>
      </c>
    </row>
    <row r="27" ht="12.75" customHeight="1">
      <c r="B27" s="20" t="s">
        <v>31</v>
      </c>
    </row>
    <row r="28" spans="1:4" ht="12.75" customHeight="1">
      <c r="A28" s="16"/>
      <c r="B28" s="17" t="s">
        <v>32</v>
      </c>
      <c r="C28" s="16"/>
      <c r="D28" s="16"/>
    </row>
    <row r="29" ht="12.75" customHeight="1">
      <c r="B29" s="19" t="s">
        <v>33</v>
      </c>
    </row>
    <row r="30" ht="12.75" customHeight="1">
      <c r="B30" s="19" t="s">
        <v>34</v>
      </c>
    </row>
    <row r="31" spans="1:4" ht="12.75" customHeight="1">
      <c r="A31" s="16"/>
      <c r="B31" s="21"/>
      <c r="C31" s="16"/>
      <c r="D31" s="16"/>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6"/>
  <sheetViews>
    <sheetView showGridLines="0" workbookViewId="0" topLeftCell="A1">
      <selection activeCell="C2" sqref="C2"/>
    </sheetView>
  </sheetViews>
  <sheetFormatPr defaultColWidth="11.421875" defaultRowHeight="12.75"/>
  <cols>
    <col min="1" max="1" width="68.140625" style="36" customWidth="1"/>
    <col min="2" max="2" width="15.140625" style="36" customWidth="1"/>
    <col min="3" max="4" width="12.140625" style="36" customWidth="1"/>
    <col min="5" max="16384" width="11.421875" style="36" customWidth="1"/>
  </cols>
  <sheetData>
    <row r="1" spans="1:4" ht="30" customHeight="1">
      <c r="A1" s="50"/>
      <c r="B1" s="55"/>
      <c r="C1" s="56"/>
      <c r="D1" s="79"/>
    </row>
    <row r="2" spans="1:4" ht="12.75" customHeight="1">
      <c r="A2" s="50"/>
      <c r="B2" s="55"/>
      <c r="C2" s="31" t="s">
        <v>35</v>
      </c>
      <c r="D2" s="53"/>
    </row>
    <row r="3" spans="1:4" ht="18.75" customHeight="1">
      <c r="A3" s="82" t="s">
        <v>16</v>
      </c>
      <c r="B3" s="57"/>
      <c r="C3" s="58"/>
      <c r="D3" s="79"/>
    </row>
    <row r="4" spans="1:4" ht="18.75" customHeight="1" thickBot="1">
      <c r="A4" s="46" t="s">
        <v>65</v>
      </c>
      <c r="B4" s="83"/>
      <c r="C4" s="59"/>
      <c r="D4" s="79"/>
    </row>
    <row r="5" spans="1:4" ht="15.75" customHeight="1">
      <c r="A5"/>
      <c r="B5"/>
      <c r="C5" s="56"/>
      <c r="D5" s="79"/>
    </row>
    <row r="6" spans="1:4" ht="12.75" customHeight="1">
      <c r="A6" s="60" t="s">
        <v>0</v>
      </c>
      <c r="B6"/>
      <c r="C6" s="56"/>
      <c r="D6" s="79"/>
    </row>
    <row r="7" spans="1:4" ht="12.75" customHeight="1">
      <c r="A7" s="50"/>
      <c r="B7"/>
      <c r="C7" s="56"/>
      <c r="D7" s="79"/>
    </row>
    <row r="8" spans="1:4" ht="30.75" customHeight="1">
      <c r="A8" s="24"/>
      <c r="B8" s="24" t="s">
        <v>63</v>
      </c>
      <c r="C8" s="61" t="s">
        <v>64</v>
      </c>
      <c r="D8" s="79"/>
    </row>
    <row r="9" spans="1:4" ht="16.5" customHeight="1">
      <c r="A9" s="62"/>
      <c r="B9" s="62"/>
      <c r="C9" s="63"/>
      <c r="D9" s="80"/>
    </row>
    <row r="10" spans="1:4" ht="12.75" customHeight="1">
      <c r="A10" s="26" t="s">
        <v>36</v>
      </c>
      <c r="B10" s="40">
        <v>115816</v>
      </c>
      <c r="C10" s="106">
        <v>100</v>
      </c>
      <c r="D10" s="80"/>
    </row>
    <row r="11" spans="1:4" ht="12.75" customHeight="1">
      <c r="A11" s="26" t="s">
        <v>66</v>
      </c>
      <c r="B11" s="40">
        <v>31972</v>
      </c>
      <c r="C11" s="106">
        <v>27.60585756717552</v>
      </c>
      <c r="D11" s="84"/>
    </row>
    <row r="12" spans="1:4" ht="12.75">
      <c r="A12" s="26" t="s">
        <v>67</v>
      </c>
      <c r="B12" s="40">
        <v>16840</v>
      </c>
      <c r="C12" s="106">
        <v>14.540305311874008</v>
      </c>
      <c r="D12" s="84"/>
    </row>
    <row r="13" spans="1:4" ht="12.75">
      <c r="A13" s="26" t="s">
        <v>68</v>
      </c>
      <c r="B13" s="40">
        <v>12128</v>
      </c>
      <c r="C13" s="106">
        <v>10.471782827933964</v>
      </c>
      <c r="D13" s="84"/>
    </row>
    <row r="14" spans="1:4" ht="12.75">
      <c r="A14" s="26" t="s">
        <v>70</v>
      </c>
      <c r="B14" s="40">
        <v>10992</v>
      </c>
      <c r="C14" s="106">
        <v>9.490916626372867</v>
      </c>
      <c r="D14" s="84"/>
    </row>
    <row r="15" spans="1:4" ht="12.75">
      <c r="A15" s="26" t="s">
        <v>69</v>
      </c>
      <c r="B15" s="40">
        <v>10969</v>
      </c>
      <c r="C15" s="106">
        <v>9.471057539545486</v>
      </c>
      <c r="D15" s="84"/>
    </row>
    <row r="16" spans="1:4" ht="12.75">
      <c r="A16" s="26" t="s">
        <v>71</v>
      </c>
      <c r="B16" s="40">
        <v>8132</v>
      </c>
      <c r="C16" s="106">
        <v>7.02148235131588</v>
      </c>
      <c r="D16" s="84"/>
    </row>
    <row r="17" spans="1:4" ht="12.75">
      <c r="A17" s="26" t="s">
        <v>73</v>
      </c>
      <c r="B17" s="40">
        <v>6854</v>
      </c>
      <c r="C17" s="106">
        <v>5.918007874559646</v>
      </c>
      <c r="D17" s="84"/>
    </row>
    <row r="18" spans="1:4" ht="12.75">
      <c r="A18" s="26" t="s">
        <v>72</v>
      </c>
      <c r="B18" s="40">
        <v>6624</v>
      </c>
      <c r="C18" s="106">
        <v>5.719417006285832</v>
      </c>
      <c r="D18" s="84"/>
    </row>
    <row r="19" spans="1:4" ht="12.75">
      <c r="A19" s="26" t="s">
        <v>74</v>
      </c>
      <c r="B19" s="40">
        <v>4646</v>
      </c>
      <c r="C19" s="106">
        <v>4.012398977688748</v>
      </c>
      <c r="D19" s="84"/>
    </row>
    <row r="20" spans="1:4" ht="12.75">
      <c r="A20" s="26" t="s">
        <v>75</v>
      </c>
      <c r="B20" s="40">
        <v>2522</v>
      </c>
      <c r="C20" s="106">
        <v>2.177592042550252</v>
      </c>
      <c r="D20" s="84"/>
    </row>
    <row r="21" spans="1:4" ht="12.75">
      <c r="A21" s="26" t="s">
        <v>76</v>
      </c>
      <c r="B21" s="40">
        <v>2474</v>
      </c>
      <c r="C21" s="106">
        <v>2.136146991780065</v>
      </c>
      <c r="D21" s="84"/>
    </row>
    <row r="22" spans="1:4" ht="12.75">
      <c r="A22" s="26" t="s">
        <v>77</v>
      </c>
      <c r="B22" s="40">
        <v>966</v>
      </c>
      <c r="C22" s="106">
        <v>0.8340816467500173</v>
      </c>
      <c r="D22" s="84"/>
    </row>
    <row r="23" spans="1:4" ht="12.75">
      <c r="A23" s="26" t="s">
        <v>78</v>
      </c>
      <c r="B23" s="40">
        <v>696</v>
      </c>
      <c r="C23" s="106">
        <v>0.6009532361677143</v>
      </c>
      <c r="D23" s="84"/>
    </row>
    <row r="24" spans="1:4" ht="12.75">
      <c r="A24" s="26" t="s">
        <v>37</v>
      </c>
      <c r="B24" s="40">
        <v>1</v>
      </c>
      <c r="C24" s="106">
        <v>0</v>
      </c>
      <c r="D24" s="84"/>
    </row>
    <row r="25" spans="1:4" ht="12.75">
      <c r="A25" s="26"/>
      <c r="B25" s="85"/>
      <c r="C25" s="86"/>
      <c r="D25" s="84"/>
    </row>
    <row r="26" spans="1:4" ht="12.75">
      <c r="A26" s="26" t="s">
        <v>38</v>
      </c>
      <c r="B26" s="85">
        <v>1798</v>
      </c>
      <c r="C26" s="86">
        <v>100</v>
      </c>
      <c r="D26" s="84"/>
    </row>
    <row r="27" spans="1:4" ht="12.75">
      <c r="A27" s="26" t="s">
        <v>39</v>
      </c>
      <c r="B27" s="85">
        <v>2378</v>
      </c>
      <c r="C27" s="86">
        <v>100</v>
      </c>
      <c r="D27" s="87"/>
    </row>
    <row r="28" spans="1:4" ht="12.75">
      <c r="A28" s="26" t="s">
        <v>40</v>
      </c>
      <c r="B28" s="85">
        <v>1380</v>
      </c>
      <c r="C28" s="86">
        <v>100</v>
      </c>
      <c r="D28" s="87"/>
    </row>
    <row r="29" spans="1:4" ht="12.75">
      <c r="A29" s="26" t="s">
        <v>41</v>
      </c>
      <c r="B29" s="85">
        <v>857</v>
      </c>
      <c r="C29" s="86">
        <v>100</v>
      </c>
      <c r="D29" s="87"/>
    </row>
    <row r="30" spans="1:4" ht="12.75">
      <c r="A30" s="26" t="s">
        <v>42</v>
      </c>
      <c r="B30" s="85">
        <v>560</v>
      </c>
      <c r="C30" s="86">
        <v>100</v>
      </c>
      <c r="D30" s="87"/>
    </row>
    <row r="31" spans="1:4" ht="12.75">
      <c r="A31" s="26" t="s">
        <v>43</v>
      </c>
      <c r="B31" s="85">
        <v>733</v>
      </c>
      <c r="C31" s="86">
        <v>100</v>
      </c>
      <c r="D31" s="87"/>
    </row>
    <row r="32" spans="1:4" ht="12.75">
      <c r="A32" s="26" t="s">
        <v>44</v>
      </c>
      <c r="B32" s="85">
        <v>1454</v>
      </c>
      <c r="C32" s="86">
        <v>100</v>
      </c>
      <c r="D32" s="87"/>
    </row>
    <row r="33" spans="1:4" ht="12.75">
      <c r="A33" s="26" t="s">
        <v>45</v>
      </c>
      <c r="B33" s="85">
        <v>2573</v>
      </c>
      <c r="C33" s="86">
        <v>100</v>
      </c>
      <c r="D33" s="87"/>
    </row>
    <row r="34" spans="1:4" ht="12.75">
      <c r="A34" s="26" t="s">
        <v>46</v>
      </c>
      <c r="B34" s="85">
        <v>3920</v>
      </c>
      <c r="C34" s="86">
        <v>100</v>
      </c>
      <c r="D34" s="87"/>
    </row>
    <row r="35" spans="1:4" ht="12.75">
      <c r="A35" s="26" t="s">
        <v>47</v>
      </c>
      <c r="B35" s="85">
        <v>6274</v>
      </c>
      <c r="C35" s="86">
        <v>100</v>
      </c>
      <c r="D35" s="87"/>
    </row>
    <row r="36" spans="1:4" ht="12.75">
      <c r="A36" s="26" t="s">
        <v>48</v>
      </c>
      <c r="B36" s="85">
        <v>8758</v>
      </c>
      <c r="C36" s="86">
        <v>100</v>
      </c>
      <c r="D36" s="87"/>
    </row>
    <row r="37" spans="1:4" ht="12.75">
      <c r="A37" s="26" t="s">
        <v>49</v>
      </c>
      <c r="B37" s="85">
        <v>10348</v>
      </c>
      <c r="C37" s="86">
        <v>100</v>
      </c>
      <c r="D37" s="87"/>
    </row>
    <row r="38" spans="1:4" ht="12.75">
      <c r="A38" s="26" t="s">
        <v>50</v>
      </c>
      <c r="B38" s="85">
        <v>13239</v>
      </c>
      <c r="C38" s="86">
        <v>100</v>
      </c>
      <c r="D38" s="87"/>
    </row>
    <row r="39" spans="1:4" ht="12.75">
      <c r="A39" s="26" t="s">
        <v>51</v>
      </c>
      <c r="B39" s="85">
        <v>15466</v>
      </c>
      <c r="C39" s="86">
        <v>100</v>
      </c>
      <c r="D39" s="87"/>
    </row>
    <row r="40" spans="1:4" ht="12.75">
      <c r="A40" s="26" t="s">
        <v>52</v>
      </c>
      <c r="B40" s="85">
        <v>13778</v>
      </c>
      <c r="C40" s="86">
        <v>100</v>
      </c>
      <c r="D40" s="87"/>
    </row>
    <row r="41" spans="1:4" ht="12.75">
      <c r="A41" s="26" t="s">
        <v>53</v>
      </c>
      <c r="B41" s="85">
        <v>14269</v>
      </c>
      <c r="C41" s="86">
        <v>100</v>
      </c>
      <c r="D41" s="87"/>
    </row>
    <row r="42" spans="1:4" ht="12.75">
      <c r="A42" s="26" t="s">
        <v>54</v>
      </c>
      <c r="B42" s="85">
        <v>10592</v>
      </c>
      <c r="C42" s="86">
        <v>100</v>
      </c>
      <c r="D42" s="87"/>
    </row>
    <row r="43" spans="1:4" ht="12.75">
      <c r="A43" s="26" t="s">
        <v>55</v>
      </c>
      <c r="B43" s="85">
        <v>5340</v>
      </c>
      <c r="C43" s="86">
        <v>100</v>
      </c>
      <c r="D43" s="87"/>
    </row>
    <row r="44" spans="1:4" ht="12.75">
      <c r="A44" s="26" t="s">
        <v>56</v>
      </c>
      <c r="B44" s="85">
        <v>1713</v>
      </c>
      <c r="C44" s="86">
        <v>100</v>
      </c>
      <c r="D44" s="87"/>
    </row>
    <row r="45" spans="1:4" ht="12.75">
      <c r="A45" s="26" t="s">
        <v>57</v>
      </c>
      <c r="B45" s="85">
        <v>339</v>
      </c>
      <c r="C45" s="86">
        <v>100</v>
      </c>
      <c r="D45" s="87"/>
    </row>
    <row r="46" spans="1:4" ht="12.75">
      <c r="A46" s="26" t="s">
        <v>58</v>
      </c>
      <c r="B46" s="85">
        <v>47</v>
      </c>
      <c r="C46" s="86">
        <v>100</v>
      </c>
      <c r="D46" s="87"/>
    </row>
    <row r="47" spans="1:4" ht="12.75">
      <c r="A47" s="65"/>
      <c r="B47" s="52"/>
      <c r="C47" s="67"/>
      <c r="D47" s="84"/>
    </row>
    <row r="48" spans="1:4" ht="12.75">
      <c r="A48" s="33"/>
      <c r="B48" s="35"/>
      <c r="C48" s="64"/>
      <c r="D48" s="84"/>
    </row>
    <row r="49" spans="1:4" ht="12.75">
      <c r="A49" s="43" t="s">
        <v>61</v>
      </c>
      <c r="B49" s="35"/>
      <c r="C49" s="64"/>
      <c r="D49" s="84"/>
    </row>
    <row r="50" spans="1:4" ht="12.75">
      <c r="A50" s="32"/>
      <c r="B50"/>
      <c r="C50"/>
      <c r="D50" s="84"/>
    </row>
    <row r="51" spans="1:4" ht="12.75">
      <c r="A51" s="32"/>
      <c r="B51"/>
      <c r="C51" s="23" t="s">
        <v>35</v>
      </c>
      <c r="D51" s="84"/>
    </row>
    <row r="52" spans="1:4" ht="12.75">
      <c r="A52" s="32"/>
      <c r="B52"/>
      <c r="C52"/>
      <c r="D52" s="84"/>
    </row>
    <row r="53" spans="1:4" ht="12.75">
      <c r="A53" s="32"/>
      <c r="B53"/>
      <c r="C53"/>
      <c r="D53" s="84"/>
    </row>
    <row r="54" spans="1:4" ht="12.75">
      <c r="A54" s="32"/>
      <c r="B54"/>
      <c r="C54"/>
      <c r="D54" s="84"/>
    </row>
    <row r="55" spans="2:4" ht="12.75">
      <c r="B55" s="39"/>
      <c r="C55" s="88"/>
      <c r="D55" s="84"/>
    </row>
    <row r="56" spans="2:4" ht="12.75">
      <c r="B56" s="39"/>
      <c r="C56" s="88"/>
      <c r="D56" s="84"/>
    </row>
    <row r="57" spans="2:4" ht="12.75">
      <c r="B57" s="39"/>
      <c r="C57" s="88"/>
      <c r="D57" s="84"/>
    </row>
    <row r="58" spans="2:4" ht="12.75">
      <c r="B58" s="39"/>
      <c r="C58" s="88"/>
      <c r="D58" s="84"/>
    </row>
    <row r="59" spans="2:4" ht="12.75">
      <c r="B59" s="39"/>
      <c r="C59" s="88"/>
      <c r="D59" s="84"/>
    </row>
    <row r="60" spans="2:4" ht="12.75">
      <c r="B60" s="39"/>
      <c r="C60" s="88"/>
      <c r="D60" s="84"/>
    </row>
    <row r="61" spans="2:4" ht="12.75">
      <c r="B61" s="39"/>
      <c r="C61" s="88"/>
      <c r="D61" s="84"/>
    </row>
    <row r="62" spans="2:4" ht="12.75">
      <c r="B62" s="39"/>
      <c r="C62" s="88"/>
      <c r="D62" s="84"/>
    </row>
    <row r="63" spans="2:4" ht="12.75">
      <c r="B63" s="39"/>
      <c r="C63" s="88"/>
      <c r="D63" s="84"/>
    </row>
    <row r="64" spans="2:4" ht="12.75">
      <c r="B64" s="39"/>
      <c r="C64" s="88"/>
      <c r="D64" s="84"/>
    </row>
    <row r="65" spans="2:4" ht="12.75">
      <c r="B65" s="39"/>
      <c r="C65" s="88"/>
      <c r="D65" s="84"/>
    </row>
    <row r="66" spans="2:4" ht="12.75">
      <c r="B66" s="39"/>
      <c r="C66" s="88"/>
      <c r="D66" s="84"/>
    </row>
    <row r="67" spans="2:4" ht="12.75">
      <c r="B67" s="39"/>
      <c r="C67" s="88"/>
      <c r="D67" s="84"/>
    </row>
    <row r="68" spans="2:4" ht="12.75">
      <c r="B68" s="39"/>
      <c r="C68" s="88"/>
      <c r="D68" s="84"/>
    </row>
    <row r="69" spans="2:4" ht="12.75">
      <c r="B69" s="39"/>
      <c r="C69" s="88"/>
      <c r="D69" s="84"/>
    </row>
    <row r="70" spans="2:4" ht="12.75">
      <c r="B70" s="39"/>
      <c r="C70" s="88"/>
      <c r="D70" s="84"/>
    </row>
    <row r="71" spans="2:4" ht="12.75">
      <c r="B71" s="39"/>
      <c r="C71" s="88"/>
      <c r="D71" s="84"/>
    </row>
    <row r="72" spans="2:4" ht="12.75">
      <c r="B72" s="39"/>
      <c r="C72" s="88"/>
      <c r="D72" s="84"/>
    </row>
    <row r="73" spans="2:4" ht="12.75">
      <c r="B73" s="39"/>
      <c r="C73" s="88"/>
      <c r="D73" s="84"/>
    </row>
    <row r="74" spans="2:4" ht="12.75">
      <c r="B74" s="39"/>
      <c r="C74" s="88"/>
      <c r="D74" s="84"/>
    </row>
    <row r="75" spans="2:4" ht="12.75">
      <c r="B75" s="39"/>
      <c r="C75" s="88"/>
      <c r="D75" s="84"/>
    </row>
    <row r="76" spans="2:4" ht="12.75">
      <c r="B76" s="39"/>
      <c r="C76" s="88"/>
      <c r="D76" s="84"/>
    </row>
    <row r="77" spans="2:4" ht="12.75">
      <c r="B77" s="39"/>
      <c r="C77" s="88"/>
      <c r="D77" s="84"/>
    </row>
    <row r="78" spans="2:4" ht="12.75">
      <c r="B78" s="39"/>
      <c r="C78" s="88"/>
      <c r="D78" s="84"/>
    </row>
    <row r="79" spans="2:4" ht="12.75">
      <c r="B79" s="39"/>
      <c r="C79" s="88"/>
      <c r="D79" s="84"/>
    </row>
    <row r="80" spans="2:4" ht="12.75">
      <c r="B80" s="39"/>
      <c r="C80" s="88"/>
      <c r="D80" s="84"/>
    </row>
    <row r="81" spans="2:4" ht="12.75">
      <c r="B81" s="39"/>
      <c r="C81" s="88"/>
      <c r="D81" s="84"/>
    </row>
    <row r="82" spans="2:4" ht="12.75">
      <c r="B82" s="39"/>
      <c r="C82" s="88"/>
      <c r="D82" s="84"/>
    </row>
    <row r="83" spans="2:4" ht="12.75">
      <c r="B83" s="39"/>
      <c r="C83" s="88"/>
      <c r="D83" s="84"/>
    </row>
    <row r="84" spans="2:4" ht="12.75">
      <c r="B84" s="39"/>
      <c r="C84" s="88"/>
      <c r="D84" s="84"/>
    </row>
    <row r="85" spans="2:4" ht="12.75">
      <c r="B85" s="39"/>
      <c r="C85" s="88"/>
      <c r="D85" s="84"/>
    </row>
    <row r="86" spans="2:4" ht="12.75">
      <c r="B86" s="39"/>
      <c r="C86" s="88"/>
      <c r="D86" s="84"/>
    </row>
    <row r="87" spans="2:4" ht="12.75">
      <c r="B87" s="39"/>
      <c r="C87" s="88"/>
      <c r="D87" s="84"/>
    </row>
    <row r="88" spans="2:4" ht="12.75">
      <c r="B88" s="39"/>
      <c r="C88" s="88"/>
      <c r="D88" s="84"/>
    </row>
    <row r="89" spans="2:4" ht="12.75">
      <c r="B89" s="39"/>
      <c r="C89" s="88"/>
      <c r="D89" s="84"/>
    </row>
    <row r="90" spans="2:4" ht="12.75">
      <c r="B90" s="39"/>
      <c r="C90" s="88"/>
      <c r="D90" s="84"/>
    </row>
    <row r="91" spans="2:4" ht="12.75">
      <c r="B91" s="39"/>
      <c r="C91" s="88"/>
      <c r="D91" s="84"/>
    </row>
    <row r="92" spans="2:4" ht="12.75">
      <c r="B92" s="39"/>
      <c r="C92" s="88"/>
      <c r="D92" s="84"/>
    </row>
    <row r="93" spans="2:4" ht="12.75">
      <c r="B93" s="39"/>
      <c r="C93" s="88"/>
      <c r="D93" s="84"/>
    </row>
    <row r="94" spans="2:4" ht="12.75">
      <c r="B94" s="39"/>
      <c r="C94" s="88"/>
      <c r="D94" s="84"/>
    </row>
    <row r="95" spans="2:4" ht="12.75">
      <c r="B95" s="39"/>
      <c r="C95" s="88"/>
      <c r="D95" s="84"/>
    </row>
    <row r="96" spans="2:4" ht="12.75">
      <c r="B96" s="39"/>
      <c r="C96" s="88"/>
      <c r="D96" s="84"/>
    </row>
    <row r="97" spans="2:4" ht="12.75">
      <c r="B97" s="39"/>
      <c r="C97" s="88"/>
      <c r="D97" s="84"/>
    </row>
    <row r="98" spans="2:4" ht="12.75">
      <c r="B98" s="39"/>
      <c r="C98" s="88"/>
      <c r="D98" s="84"/>
    </row>
    <row r="99" spans="2:4" ht="12.75">
      <c r="B99" s="39"/>
      <c r="C99" s="88"/>
      <c r="D99" s="84"/>
    </row>
    <row r="100" spans="2:4" ht="12.75">
      <c r="B100" s="39"/>
      <c r="C100" s="88"/>
      <c r="D100" s="84"/>
    </row>
    <row r="101" spans="2:4" ht="12.75">
      <c r="B101" s="39"/>
      <c r="C101" s="88"/>
      <c r="D101" s="84"/>
    </row>
    <row r="102" spans="2:4" ht="12.75">
      <c r="B102" s="39"/>
      <c r="C102" s="88"/>
      <c r="D102" s="84"/>
    </row>
    <row r="103" spans="2:4" ht="12.75">
      <c r="B103" s="39"/>
      <c r="C103" s="88"/>
      <c r="D103" s="84"/>
    </row>
    <row r="104" spans="2:4" ht="12.75">
      <c r="B104" s="39"/>
      <c r="C104" s="88"/>
      <c r="D104" s="84"/>
    </row>
    <row r="105" spans="2:4" ht="12.75">
      <c r="B105" s="39"/>
      <c r="C105" s="88"/>
      <c r="D105" s="84"/>
    </row>
    <row r="106" spans="2:4" ht="12.75">
      <c r="B106" s="39"/>
      <c r="C106" s="88"/>
      <c r="D106" s="84"/>
    </row>
    <row r="107" spans="2:4" ht="12.75">
      <c r="B107" s="39"/>
      <c r="C107" s="88"/>
      <c r="D107" s="84"/>
    </row>
    <row r="108" spans="2:4" ht="12.75">
      <c r="B108" s="39"/>
      <c r="C108" s="88"/>
      <c r="D108" s="84"/>
    </row>
    <row r="109" spans="2:4" ht="12.75">
      <c r="B109" s="39"/>
      <c r="C109" s="88"/>
      <c r="D109" s="84"/>
    </row>
    <row r="110" spans="2:4" ht="12.75">
      <c r="B110" s="39"/>
      <c r="C110" s="88"/>
      <c r="D110" s="84"/>
    </row>
    <row r="111" spans="2:4" ht="12.75">
      <c r="B111" s="39"/>
      <c r="C111" s="88"/>
      <c r="D111" s="84"/>
    </row>
    <row r="112" spans="2:4" ht="12.75">
      <c r="B112" s="39"/>
      <c r="C112" s="88"/>
      <c r="D112" s="84"/>
    </row>
    <row r="113" spans="2:4" ht="12.75">
      <c r="B113" s="39"/>
      <c r="C113" s="88"/>
      <c r="D113" s="84"/>
    </row>
    <row r="114" spans="2:4" ht="12.75">
      <c r="B114" s="39"/>
      <c r="C114" s="88"/>
      <c r="D114" s="84"/>
    </row>
    <row r="115" spans="2:4" ht="12.75">
      <c r="B115" s="39"/>
      <c r="C115" s="88"/>
      <c r="D115" s="84"/>
    </row>
    <row r="116" spans="2:4" ht="12.75">
      <c r="B116" s="39"/>
      <c r="C116" s="88"/>
      <c r="D116" s="84"/>
    </row>
    <row r="117" spans="2:4" ht="12.75">
      <c r="B117" s="39"/>
      <c r="C117" s="88"/>
      <c r="D117" s="84"/>
    </row>
    <row r="118" spans="2:4" ht="12.75">
      <c r="B118" s="39"/>
      <c r="C118" s="88"/>
      <c r="D118" s="84"/>
    </row>
    <row r="119" spans="2:4" ht="12.75">
      <c r="B119" s="39"/>
      <c r="C119" s="88"/>
      <c r="D119" s="84"/>
    </row>
    <row r="120" spans="2:4" ht="12.75">
      <c r="B120" s="39"/>
      <c r="C120" s="88"/>
      <c r="D120" s="84"/>
    </row>
    <row r="121" spans="2:4" ht="12.75">
      <c r="B121" s="39"/>
      <c r="C121" s="88"/>
      <c r="D121" s="84"/>
    </row>
    <row r="122" spans="2:4" ht="12.75">
      <c r="B122" s="39"/>
      <c r="C122" s="88"/>
      <c r="D122" s="84"/>
    </row>
    <row r="123" spans="2:4" ht="12.75">
      <c r="B123" s="39"/>
      <c r="C123" s="88"/>
      <c r="D123" s="84"/>
    </row>
    <row r="124" spans="2:4" ht="12.75">
      <c r="B124" s="39"/>
      <c r="C124" s="88"/>
      <c r="D124" s="84"/>
    </row>
    <row r="125" spans="2:4" ht="12.75">
      <c r="B125" s="39"/>
      <c r="C125" s="88"/>
      <c r="D125" s="84"/>
    </row>
    <row r="126" spans="2:4" ht="12.75">
      <c r="B126" s="39"/>
      <c r="C126" s="88"/>
      <c r="D126" s="84"/>
    </row>
    <row r="127" spans="2:4" ht="12.75">
      <c r="B127" s="39"/>
      <c r="C127" s="88"/>
      <c r="D127" s="84"/>
    </row>
    <row r="128" spans="2:4" ht="12.75">
      <c r="B128" s="39"/>
      <c r="C128" s="88"/>
      <c r="D128" s="84"/>
    </row>
    <row r="129" spans="2:4" ht="12.75">
      <c r="B129" s="39"/>
      <c r="C129" s="88"/>
      <c r="D129" s="84"/>
    </row>
    <row r="130" spans="2:4" ht="12.75">
      <c r="B130" s="39"/>
      <c r="C130" s="88"/>
      <c r="D130" s="84"/>
    </row>
    <row r="131" spans="2:4" ht="12.75">
      <c r="B131" s="39"/>
      <c r="C131" s="88"/>
      <c r="D131" s="84"/>
    </row>
    <row r="132" spans="2:4" ht="12.75">
      <c r="B132" s="39"/>
      <c r="C132" s="88"/>
      <c r="D132" s="84"/>
    </row>
    <row r="133" spans="2:4" ht="12.75">
      <c r="B133" s="39"/>
      <c r="C133" s="88"/>
      <c r="D133" s="84"/>
    </row>
    <row r="134" spans="2:4" ht="12.75">
      <c r="B134" s="39"/>
      <c r="C134" s="88"/>
      <c r="D134" s="84"/>
    </row>
    <row r="135" spans="2:4" ht="12.75">
      <c r="B135" s="39"/>
      <c r="C135" s="88"/>
      <c r="D135" s="84"/>
    </row>
    <row r="136" spans="2:4" ht="12.75">
      <c r="B136" s="39"/>
      <c r="C136" s="88"/>
      <c r="D136" s="84"/>
    </row>
    <row r="137" spans="2:4" ht="12.75">
      <c r="B137" s="39"/>
      <c r="C137" s="88"/>
      <c r="D137" s="84"/>
    </row>
    <row r="138" spans="2:4" ht="12.75">
      <c r="B138" s="39"/>
      <c r="C138" s="88"/>
      <c r="D138" s="84"/>
    </row>
    <row r="139" spans="2:4" ht="12.75">
      <c r="B139" s="39"/>
      <c r="C139" s="88"/>
      <c r="D139" s="84"/>
    </row>
    <row r="140" spans="2:4" ht="12.75">
      <c r="B140" s="39"/>
      <c r="C140" s="88"/>
      <c r="D140" s="84"/>
    </row>
    <row r="141" spans="2:4" ht="12.75">
      <c r="B141" s="39"/>
      <c r="C141" s="88"/>
      <c r="D141" s="84"/>
    </row>
    <row r="142" spans="2:4" ht="12.75">
      <c r="B142" s="39"/>
      <c r="C142" s="88"/>
      <c r="D142" s="84"/>
    </row>
    <row r="143" spans="2:4" ht="12.75">
      <c r="B143" s="39"/>
      <c r="C143" s="88"/>
      <c r="D143" s="84"/>
    </row>
    <row r="144" spans="2:4" ht="12.75">
      <c r="B144" s="39"/>
      <c r="C144" s="88"/>
      <c r="D144" s="84"/>
    </row>
    <row r="145" spans="2:4" ht="12.75">
      <c r="B145" s="39"/>
      <c r="C145" s="88"/>
      <c r="D145" s="84"/>
    </row>
    <row r="146" spans="2:4" ht="12.75">
      <c r="B146" s="39"/>
      <c r="C146" s="88"/>
      <c r="D146" s="84"/>
    </row>
    <row r="147" spans="2:4" ht="12.75">
      <c r="B147" s="39"/>
      <c r="C147" s="88"/>
      <c r="D147" s="84"/>
    </row>
    <row r="148" spans="2:4" ht="12.75">
      <c r="B148" s="39"/>
      <c r="C148" s="88"/>
      <c r="D148" s="84"/>
    </row>
    <row r="149" spans="2:4" ht="12.75">
      <c r="B149" s="39"/>
      <c r="C149" s="88"/>
      <c r="D149" s="84"/>
    </row>
    <row r="150" spans="2:4" ht="12.75">
      <c r="B150" s="39"/>
      <c r="C150" s="88"/>
      <c r="D150" s="84"/>
    </row>
    <row r="151" spans="2:4" ht="12.75">
      <c r="B151" s="39"/>
      <c r="C151" s="88"/>
      <c r="D151" s="84"/>
    </row>
    <row r="152" spans="2:4" ht="12.75">
      <c r="B152" s="39"/>
      <c r="C152" s="88"/>
      <c r="D152" s="84"/>
    </row>
    <row r="153" spans="2:4" ht="12.75">
      <c r="B153" s="39"/>
      <c r="C153" s="88"/>
      <c r="D153" s="84"/>
    </row>
    <row r="154" spans="2:4" ht="12.75">
      <c r="B154" s="39"/>
      <c r="C154" s="88"/>
      <c r="D154" s="84"/>
    </row>
    <row r="155" spans="2:4" ht="12.75">
      <c r="B155" s="39"/>
      <c r="C155" s="88"/>
      <c r="D155" s="84"/>
    </row>
    <row r="156" spans="2:4" ht="12.75">
      <c r="B156" s="39"/>
      <c r="C156" s="88"/>
      <c r="D156" s="84"/>
    </row>
    <row r="157" spans="2:4" ht="12.75">
      <c r="B157" s="39"/>
      <c r="C157" s="88"/>
      <c r="D157" s="84"/>
    </row>
    <row r="158" spans="2:4" ht="12.75">
      <c r="B158" s="39"/>
      <c r="C158" s="88"/>
      <c r="D158" s="84"/>
    </row>
    <row r="159" spans="2:4" ht="12.75">
      <c r="B159" s="39"/>
      <c r="C159" s="88"/>
      <c r="D159" s="84"/>
    </row>
    <row r="160" spans="2:4" ht="12.75">
      <c r="B160" s="39"/>
      <c r="C160" s="88"/>
      <c r="D160" s="84"/>
    </row>
    <row r="161" spans="2:4" ht="12.75">
      <c r="B161" s="39"/>
      <c r="C161" s="88"/>
      <c r="D161" s="84"/>
    </row>
    <row r="162" spans="2:4" ht="12.75">
      <c r="B162" s="39"/>
      <c r="C162" s="88"/>
      <c r="D162" s="84"/>
    </row>
    <row r="163" spans="2:4" ht="12.75">
      <c r="B163" s="39"/>
      <c r="C163" s="88"/>
      <c r="D163" s="84"/>
    </row>
    <row r="164" spans="2:4" ht="12.75">
      <c r="B164" s="39"/>
      <c r="C164" s="88"/>
      <c r="D164" s="84"/>
    </row>
    <row r="165" spans="2:4" ht="12.75">
      <c r="B165" s="39"/>
      <c r="C165" s="88"/>
      <c r="D165" s="84"/>
    </row>
    <row r="166" spans="2:4" ht="12.75">
      <c r="B166" s="39"/>
      <c r="C166" s="88"/>
      <c r="D166" s="84"/>
    </row>
    <row r="167" spans="2:4" ht="12.75">
      <c r="B167" s="39"/>
      <c r="C167" s="88"/>
      <c r="D167" s="84"/>
    </row>
    <row r="168" spans="2:4" ht="12.75">
      <c r="B168" s="39"/>
      <c r="C168" s="88"/>
      <c r="D168" s="84"/>
    </row>
    <row r="169" spans="2:4" ht="12.75">
      <c r="B169" s="39"/>
      <c r="C169" s="88"/>
      <c r="D169" s="84"/>
    </row>
    <row r="170" spans="2:4" ht="12.75">
      <c r="B170" s="39"/>
      <c r="C170" s="88"/>
      <c r="D170" s="84"/>
    </row>
    <row r="171" spans="2:4" ht="12.75">
      <c r="B171" s="39"/>
      <c r="C171" s="88"/>
      <c r="D171" s="84"/>
    </row>
    <row r="172" spans="2:4" ht="12.75">
      <c r="B172" s="39"/>
      <c r="C172" s="88"/>
      <c r="D172" s="84"/>
    </row>
    <row r="173" spans="2:4" ht="12.75">
      <c r="B173" s="39"/>
      <c r="C173" s="88"/>
      <c r="D173" s="84"/>
    </row>
    <row r="174" spans="2:4" ht="12.75">
      <c r="B174" s="39"/>
      <c r="C174" s="88"/>
      <c r="D174" s="84"/>
    </row>
    <row r="175" spans="2:4" ht="12.75">
      <c r="B175" s="39"/>
      <c r="C175" s="88"/>
      <c r="D175" s="84"/>
    </row>
    <row r="176" spans="2:4" ht="12.75">
      <c r="B176" s="39"/>
      <c r="C176" s="88"/>
      <c r="D176" s="84"/>
    </row>
    <row r="177" spans="2:4" ht="12.75">
      <c r="B177" s="39"/>
      <c r="C177" s="88"/>
      <c r="D177" s="84"/>
    </row>
    <row r="178" spans="2:4" ht="12.75">
      <c r="B178" s="39"/>
      <c r="C178" s="88"/>
      <c r="D178" s="84"/>
    </row>
    <row r="179" spans="2:4" ht="12.75">
      <c r="B179" s="39"/>
      <c r="C179" s="88"/>
      <c r="D179" s="84"/>
    </row>
    <row r="180" spans="2:4" ht="12.75">
      <c r="B180" s="39"/>
      <c r="C180" s="88"/>
      <c r="D180" s="84"/>
    </row>
    <row r="181" spans="2:4" ht="12.75">
      <c r="B181" s="39"/>
      <c r="C181" s="88"/>
      <c r="D181" s="84"/>
    </row>
    <row r="182" spans="2:4" ht="12.75">
      <c r="B182" s="39"/>
      <c r="C182" s="88"/>
      <c r="D182" s="84"/>
    </row>
    <row r="183" spans="2:4" ht="12.75">
      <c r="B183" s="39"/>
      <c r="C183" s="88"/>
      <c r="D183" s="84"/>
    </row>
    <row r="184" spans="2:4" ht="12.75">
      <c r="B184" s="39"/>
      <c r="C184" s="88"/>
      <c r="D184" s="84"/>
    </row>
    <row r="185" spans="2:4" ht="12.75">
      <c r="B185" s="39"/>
      <c r="C185" s="88"/>
      <c r="D185" s="84"/>
    </row>
    <row r="186" spans="2:4" ht="12.75">
      <c r="B186" s="39"/>
      <c r="C186" s="88"/>
      <c r="D186" s="84"/>
    </row>
    <row r="187" spans="2:4" ht="12.75">
      <c r="B187" s="39"/>
      <c r="C187" s="88"/>
      <c r="D187" s="84"/>
    </row>
    <row r="188" spans="2:4" ht="12.75">
      <c r="B188" s="39"/>
      <c r="C188" s="88"/>
      <c r="D188" s="84"/>
    </row>
    <row r="189" spans="2:4" ht="12.75">
      <c r="B189" s="39"/>
      <c r="C189" s="88"/>
      <c r="D189" s="84"/>
    </row>
    <row r="190" spans="2:4" ht="12.75">
      <c r="B190" s="39"/>
      <c r="C190" s="88"/>
      <c r="D190" s="84"/>
    </row>
    <row r="191" spans="2:4" ht="12.75">
      <c r="B191" s="39"/>
      <c r="C191" s="88"/>
      <c r="D191" s="84"/>
    </row>
    <row r="192" spans="2:4" ht="12.75">
      <c r="B192" s="39"/>
      <c r="C192" s="88"/>
      <c r="D192" s="84"/>
    </row>
    <row r="193" spans="2:4" ht="12.75">
      <c r="B193" s="39"/>
      <c r="C193" s="88"/>
      <c r="D193" s="84"/>
    </row>
    <row r="194" spans="2:4" ht="12.75">
      <c r="B194" s="39"/>
      <c r="C194" s="88"/>
      <c r="D194" s="84"/>
    </row>
    <row r="195" spans="2:4" ht="12.75">
      <c r="B195" s="39"/>
      <c r="C195" s="88"/>
      <c r="D195" s="84"/>
    </row>
    <row r="196" spans="2:4" ht="12.75">
      <c r="B196" s="39"/>
      <c r="C196" s="88"/>
      <c r="D196" s="84"/>
    </row>
    <row r="197" spans="2:4" ht="12.75">
      <c r="B197" s="39"/>
      <c r="C197" s="88"/>
      <c r="D197" s="84"/>
    </row>
    <row r="198" spans="2:4" ht="12.75">
      <c r="B198" s="39"/>
      <c r="C198" s="88"/>
      <c r="D198" s="84"/>
    </row>
    <row r="199" spans="2:4" ht="12.75">
      <c r="B199" s="39"/>
      <c r="C199" s="88"/>
      <c r="D199" s="84"/>
    </row>
    <row r="200" spans="2:4" ht="12.75">
      <c r="B200" s="39"/>
      <c r="C200" s="88"/>
      <c r="D200" s="84"/>
    </row>
    <row r="201" spans="2:4" ht="12.75">
      <c r="B201" s="39"/>
      <c r="C201" s="88"/>
      <c r="D201" s="84"/>
    </row>
    <row r="202" spans="2:4" ht="12.75">
      <c r="B202" s="39"/>
      <c r="C202" s="88"/>
      <c r="D202" s="84"/>
    </row>
    <row r="203" spans="2:4" ht="12.75">
      <c r="B203" s="39"/>
      <c r="C203" s="88"/>
      <c r="D203" s="84"/>
    </row>
    <row r="204" spans="2:4" ht="12.75">
      <c r="B204" s="39"/>
      <c r="C204" s="88"/>
      <c r="D204" s="84"/>
    </row>
    <row r="205" spans="2:4" ht="12.75">
      <c r="B205" s="39"/>
      <c r="C205" s="88"/>
      <c r="D205" s="84"/>
    </row>
    <row r="206" spans="2:4" ht="12.75">
      <c r="B206" s="39"/>
      <c r="C206" s="88"/>
      <c r="D206" s="84"/>
    </row>
    <row r="207" spans="2:4" ht="12.75">
      <c r="B207" s="39"/>
      <c r="C207" s="88"/>
      <c r="D207" s="84"/>
    </row>
    <row r="208" spans="2:4" ht="12.75">
      <c r="B208" s="39"/>
      <c r="C208" s="88"/>
      <c r="D208" s="84"/>
    </row>
    <row r="209" spans="2:4" ht="12.75">
      <c r="B209" s="39"/>
      <c r="C209" s="88"/>
      <c r="D209" s="84"/>
    </row>
    <row r="210" spans="2:4" ht="12.75">
      <c r="B210" s="39"/>
      <c r="C210" s="88"/>
      <c r="D210" s="84"/>
    </row>
    <row r="211" spans="2:4" ht="12.75">
      <c r="B211" s="39"/>
      <c r="C211" s="88"/>
      <c r="D211" s="84"/>
    </row>
    <row r="212" spans="2:4" ht="12.75">
      <c r="B212" s="39"/>
      <c r="C212" s="88"/>
      <c r="D212" s="84"/>
    </row>
    <row r="213" spans="2:4" ht="12.75">
      <c r="B213" s="39"/>
      <c r="C213" s="88"/>
      <c r="D213" s="84"/>
    </row>
    <row r="214" spans="2:4" ht="12.75">
      <c r="B214" s="39"/>
      <c r="C214" s="88"/>
      <c r="D214" s="84"/>
    </row>
    <row r="215" spans="2:4" ht="12.75">
      <c r="B215" s="39"/>
      <c r="C215" s="88"/>
      <c r="D215" s="84"/>
    </row>
    <row r="216" spans="2:4" ht="12.75">
      <c r="B216" s="39"/>
      <c r="C216" s="88"/>
      <c r="D216" s="84"/>
    </row>
    <row r="217" spans="2:4" ht="12.75">
      <c r="B217" s="39"/>
      <c r="C217" s="88"/>
      <c r="D217" s="84"/>
    </row>
    <row r="218" spans="2:4" ht="12.75">
      <c r="B218" s="39"/>
      <c r="C218" s="88"/>
      <c r="D218" s="84"/>
    </row>
    <row r="219" spans="2:4" ht="12.75">
      <c r="B219" s="39"/>
      <c r="C219" s="88"/>
      <c r="D219" s="84"/>
    </row>
    <row r="220" spans="2:4" ht="12.75">
      <c r="B220" s="39"/>
      <c r="C220" s="88"/>
      <c r="D220" s="84"/>
    </row>
    <row r="221" spans="2:4" ht="12.75">
      <c r="B221" s="39"/>
      <c r="C221" s="88"/>
      <c r="D221" s="84"/>
    </row>
    <row r="222" spans="2:4" ht="12.75">
      <c r="B222" s="39"/>
      <c r="C222" s="88"/>
      <c r="D222" s="84"/>
    </row>
    <row r="223" spans="2:4" ht="12.75">
      <c r="B223" s="39"/>
      <c r="C223" s="88"/>
      <c r="D223" s="84"/>
    </row>
    <row r="224" spans="2:4" ht="12.75">
      <c r="B224" s="39"/>
      <c r="C224" s="88"/>
      <c r="D224" s="84"/>
    </row>
    <row r="225" spans="2:4" ht="12.75">
      <c r="B225" s="39"/>
      <c r="C225" s="88"/>
      <c r="D225" s="84"/>
    </row>
    <row r="226" spans="2:4" ht="12.75">
      <c r="B226" s="39"/>
      <c r="C226" s="88"/>
      <c r="D226" s="84"/>
    </row>
    <row r="227" spans="2:4" ht="12.75">
      <c r="B227" s="39"/>
      <c r="C227" s="88"/>
      <c r="D227" s="84"/>
    </row>
    <row r="228" spans="2:4" ht="12.75">
      <c r="B228" s="39"/>
      <c r="C228" s="88"/>
      <c r="D228" s="84"/>
    </row>
    <row r="229" spans="2:4" ht="12.75">
      <c r="B229" s="39"/>
      <c r="C229" s="88"/>
      <c r="D229" s="84"/>
    </row>
    <row r="230" spans="2:4" ht="12.75">
      <c r="B230" s="39"/>
      <c r="C230" s="88"/>
      <c r="D230" s="84"/>
    </row>
    <row r="231" spans="2:4" ht="12.75">
      <c r="B231" s="39"/>
      <c r="C231" s="88"/>
      <c r="D231" s="84"/>
    </row>
    <row r="232" spans="2:4" ht="12.75">
      <c r="B232" s="39"/>
      <c r="C232" s="88"/>
      <c r="D232" s="84"/>
    </row>
    <row r="233" spans="2:4" ht="12.75">
      <c r="B233" s="39"/>
      <c r="C233" s="88"/>
      <c r="D233" s="84"/>
    </row>
    <row r="234" spans="2:4" ht="12.75">
      <c r="B234" s="39"/>
      <c r="C234" s="88"/>
      <c r="D234" s="84"/>
    </row>
    <row r="235" spans="2:4" ht="12.75">
      <c r="B235" s="39"/>
      <c r="C235" s="88"/>
      <c r="D235" s="84"/>
    </row>
    <row r="236" spans="2:4" ht="12.75">
      <c r="B236" s="39"/>
      <c r="C236" s="88"/>
      <c r="D236" s="84"/>
    </row>
    <row r="237" spans="2:4" ht="12.75">
      <c r="B237" s="39"/>
      <c r="C237" s="88"/>
      <c r="D237" s="84"/>
    </row>
    <row r="238" spans="2:4" ht="12.75">
      <c r="B238" s="39"/>
      <c r="C238" s="88"/>
      <c r="D238" s="84"/>
    </row>
    <row r="239" spans="2:4" ht="12.75">
      <c r="B239" s="39"/>
      <c r="C239" s="88"/>
      <c r="D239" s="84"/>
    </row>
    <row r="240" spans="2:4" ht="12.75">
      <c r="B240" s="39"/>
      <c r="C240" s="88"/>
      <c r="D240" s="84"/>
    </row>
    <row r="241" spans="2:4" ht="12.75">
      <c r="B241" s="39"/>
      <c r="C241" s="88"/>
      <c r="D241" s="84"/>
    </row>
    <row r="242" spans="2:4" ht="12.75">
      <c r="B242" s="39"/>
      <c r="C242" s="88"/>
      <c r="D242" s="84"/>
    </row>
    <row r="243" spans="2:4" ht="12.75">
      <c r="B243" s="39"/>
      <c r="C243" s="88"/>
      <c r="D243" s="84"/>
    </row>
    <row r="244" spans="2:4" ht="12.75">
      <c r="B244" s="39"/>
      <c r="C244" s="88"/>
      <c r="D244" s="84"/>
    </row>
    <row r="245" spans="2:4" ht="12.75">
      <c r="B245" s="39"/>
      <c r="C245" s="88"/>
      <c r="D245" s="84"/>
    </row>
    <row r="246" spans="2:4" ht="12.75">
      <c r="B246" s="39"/>
      <c r="C246" s="88"/>
      <c r="D246" s="84"/>
    </row>
    <row r="247" spans="2:4" ht="12.75">
      <c r="B247" s="39"/>
      <c r="C247" s="88"/>
      <c r="D247" s="84"/>
    </row>
    <row r="248" spans="2:4" ht="12.75">
      <c r="B248" s="39"/>
      <c r="C248" s="88"/>
      <c r="D248" s="84"/>
    </row>
    <row r="249" spans="2:4" ht="12.75">
      <c r="B249" s="39"/>
      <c r="C249" s="88"/>
      <c r="D249" s="84"/>
    </row>
    <row r="250" spans="2:4" ht="12.75">
      <c r="B250" s="39"/>
      <c r="C250" s="88"/>
      <c r="D250" s="84"/>
    </row>
    <row r="251" spans="2:4" ht="12.75">
      <c r="B251" s="39"/>
      <c r="C251" s="88"/>
      <c r="D251" s="84"/>
    </row>
    <row r="252" spans="2:4" ht="12.75">
      <c r="B252" s="39"/>
      <c r="C252" s="88"/>
      <c r="D252" s="84"/>
    </row>
    <row r="253" spans="2:4" ht="12.75">
      <c r="B253" s="39"/>
      <c r="C253" s="88"/>
      <c r="D253" s="84"/>
    </row>
    <row r="254" spans="2:4" ht="12.75">
      <c r="B254" s="39"/>
      <c r="C254" s="88"/>
      <c r="D254" s="84"/>
    </row>
    <row r="255" spans="2:4" ht="12.75">
      <c r="B255" s="39"/>
      <c r="C255" s="88"/>
      <c r="D255" s="84"/>
    </row>
    <row r="256" spans="2:4" ht="12.75">
      <c r="B256" s="39"/>
      <c r="C256" s="88"/>
      <c r="D256" s="84"/>
    </row>
    <row r="257" spans="2:4" ht="12.75">
      <c r="B257" s="39"/>
      <c r="C257" s="88"/>
      <c r="D257" s="84"/>
    </row>
    <row r="258" spans="2:4" ht="12.75">
      <c r="B258" s="39"/>
      <c r="C258" s="88"/>
      <c r="D258" s="84"/>
    </row>
    <row r="259" spans="2:4" ht="12.75">
      <c r="B259" s="39"/>
      <c r="C259" s="88"/>
      <c r="D259" s="84"/>
    </row>
    <row r="260" spans="2:4" ht="12.75">
      <c r="B260" s="39"/>
      <c r="C260" s="88"/>
      <c r="D260" s="84"/>
    </row>
    <row r="261" spans="2:4" ht="12.75">
      <c r="B261" s="39"/>
      <c r="C261" s="88"/>
      <c r="D261" s="84"/>
    </row>
    <row r="262" spans="2:4" ht="12.75">
      <c r="B262" s="39"/>
      <c r="C262" s="88"/>
      <c r="D262" s="84"/>
    </row>
    <row r="263" spans="2:4" ht="12.75">
      <c r="B263" s="39"/>
      <c r="C263" s="88"/>
      <c r="D263" s="84"/>
    </row>
    <row r="264" spans="2:4" ht="12.75">
      <c r="B264" s="39"/>
      <c r="C264" s="88"/>
      <c r="D264" s="84"/>
    </row>
    <row r="265" spans="2:4" ht="12.75">
      <c r="B265" s="39"/>
      <c r="C265" s="88"/>
      <c r="D265" s="84"/>
    </row>
    <row r="266" spans="2:4" ht="12.75">
      <c r="B266" s="39"/>
      <c r="C266" s="88"/>
      <c r="D266" s="84"/>
    </row>
    <row r="267" spans="2:4" ht="12.75">
      <c r="B267" s="39"/>
      <c r="C267" s="88"/>
      <c r="D267" s="84"/>
    </row>
    <row r="268" spans="2:4" ht="12.75">
      <c r="B268" s="39"/>
      <c r="C268" s="88"/>
      <c r="D268" s="84"/>
    </row>
    <row r="269" spans="2:4" ht="12.75">
      <c r="B269" s="39"/>
      <c r="C269" s="88"/>
      <c r="D269" s="84"/>
    </row>
    <row r="270" spans="2:4" ht="12.75">
      <c r="B270" s="39"/>
      <c r="C270" s="88"/>
      <c r="D270" s="84"/>
    </row>
    <row r="271" spans="2:4" ht="12.75">
      <c r="B271" s="39"/>
      <c r="C271" s="88"/>
      <c r="D271" s="84"/>
    </row>
    <row r="272" spans="2:4" ht="12.75">
      <c r="B272" s="39"/>
      <c r="C272" s="88"/>
      <c r="D272" s="84"/>
    </row>
    <row r="273" spans="2:4" ht="12.75">
      <c r="B273" s="39"/>
      <c r="C273" s="88"/>
      <c r="D273" s="84"/>
    </row>
    <row r="274" spans="2:4" ht="12.75">
      <c r="B274" s="39"/>
      <c r="C274" s="88"/>
      <c r="D274" s="84"/>
    </row>
    <row r="275" spans="2:4" ht="12.75">
      <c r="B275" s="39"/>
      <c r="C275" s="88"/>
      <c r="D275" s="84"/>
    </row>
    <row r="276" spans="2:4" ht="12.75">
      <c r="B276" s="39"/>
      <c r="C276" s="88"/>
      <c r="D276" s="84"/>
    </row>
    <row r="277" spans="2:4" ht="12.75">
      <c r="B277" s="39"/>
      <c r="C277" s="88"/>
      <c r="D277" s="84"/>
    </row>
    <row r="278" spans="2:4" ht="12.75">
      <c r="B278" s="39"/>
      <c r="C278" s="88"/>
      <c r="D278" s="84"/>
    </row>
    <row r="279" spans="2:4" ht="12.75">
      <c r="B279" s="39"/>
      <c r="C279" s="88"/>
      <c r="D279" s="84"/>
    </row>
    <row r="280" spans="2:4" ht="12.75">
      <c r="B280" s="39"/>
      <c r="C280" s="88"/>
      <c r="D280" s="84"/>
    </row>
    <row r="281" spans="2:4" ht="12.75">
      <c r="B281" s="39"/>
      <c r="C281" s="88"/>
      <c r="D281" s="84"/>
    </row>
    <row r="282" spans="2:4" ht="12.75">
      <c r="B282" s="39"/>
      <c r="C282" s="88"/>
      <c r="D282" s="84"/>
    </row>
    <row r="283" spans="2:4" ht="12.75">
      <c r="B283" s="39"/>
      <c r="C283" s="88"/>
      <c r="D283" s="84"/>
    </row>
    <row r="284" spans="2:4" ht="12.75">
      <c r="B284" s="39"/>
      <c r="C284" s="88"/>
      <c r="D284" s="84"/>
    </row>
    <row r="285" spans="2:4" ht="12.75">
      <c r="B285" s="39"/>
      <c r="C285" s="88"/>
      <c r="D285" s="84"/>
    </row>
    <row r="286" spans="2:4" ht="12.75">
      <c r="B286" s="39"/>
      <c r="C286" s="88"/>
      <c r="D286" s="84"/>
    </row>
    <row r="287" spans="2:4" ht="12.75">
      <c r="B287" s="39"/>
      <c r="C287" s="88"/>
      <c r="D287" s="84"/>
    </row>
    <row r="288" spans="2:4" ht="12.75">
      <c r="B288" s="39"/>
      <c r="C288" s="88"/>
      <c r="D288" s="84"/>
    </row>
    <row r="289" spans="2:4" ht="12.75">
      <c r="B289" s="39"/>
      <c r="C289" s="88"/>
      <c r="D289" s="84"/>
    </row>
    <row r="290" spans="2:4" ht="12.75">
      <c r="B290" s="39"/>
      <c r="C290" s="88"/>
      <c r="D290" s="84"/>
    </row>
    <row r="291" spans="2:4" ht="12.75">
      <c r="B291" s="39"/>
      <c r="C291" s="88"/>
      <c r="D291" s="84"/>
    </row>
    <row r="292" spans="2:4" ht="12.75">
      <c r="B292" s="39"/>
      <c r="C292" s="88"/>
      <c r="D292" s="84"/>
    </row>
    <row r="293" spans="2:4" ht="12.75">
      <c r="B293" s="39"/>
      <c r="C293" s="88"/>
      <c r="D293" s="84"/>
    </row>
    <row r="294" spans="2:4" ht="12.75">
      <c r="B294" s="39"/>
      <c r="C294" s="88"/>
      <c r="D294" s="84"/>
    </row>
    <row r="295" spans="2:4" ht="12.75">
      <c r="B295" s="39"/>
      <c r="C295" s="88"/>
      <c r="D295" s="84"/>
    </row>
    <row r="296" spans="2:4" ht="12.75">
      <c r="B296" s="39"/>
      <c r="C296" s="88"/>
      <c r="D296" s="84"/>
    </row>
    <row r="297" spans="2:4" ht="12.75">
      <c r="B297" s="39"/>
      <c r="C297" s="88"/>
      <c r="D297" s="84"/>
    </row>
    <row r="298" spans="2:4" ht="12.75">
      <c r="B298" s="39"/>
      <c r="C298" s="88"/>
      <c r="D298" s="84"/>
    </row>
    <row r="299" spans="2:4" ht="12.75">
      <c r="B299" s="39"/>
      <c r="C299" s="88"/>
      <c r="D299" s="84"/>
    </row>
    <row r="300" spans="2:4" ht="12.75">
      <c r="B300" s="39"/>
      <c r="C300" s="88"/>
      <c r="D300" s="84"/>
    </row>
    <row r="301" spans="2:4" ht="12.75">
      <c r="B301" s="39"/>
      <c r="C301" s="88"/>
      <c r="D301" s="84"/>
    </row>
    <row r="302" spans="2:4" ht="12.75">
      <c r="B302" s="39"/>
      <c r="C302" s="88"/>
      <c r="D302" s="84"/>
    </row>
    <row r="303" spans="2:4" ht="12.75">
      <c r="B303" s="39"/>
      <c r="C303" s="88"/>
      <c r="D303" s="84"/>
    </row>
    <row r="304" spans="2:4" ht="12.75">
      <c r="B304" s="39"/>
      <c r="C304" s="88"/>
      <c r="D304" s="84"/>
    </row>
    <row r="305" spans="2:4" ht="12.75">
      <c r="B305" s="39"/>
      <c r="C305" s="88"/>
      <c r="D305" s="84"/>
    </row>
    <row r="306" spans="2:4" ht="12.75">
      <c r="B306" s="39"/>
      <c r="C306" s="88"/>
      <c r="D306" s="84"/>
    </row>
    <row r="307" spans="2:4" ht="12.75">
      <c r="B307" s="39"/>
      <c r="C307" s="88"/>
      <c r="D307" s="84"/>
    </row>
    <row r="308" spans="2:4" ht="12.75">
      <c r="B308" s="39"/>
      <c r="C308" s="88"/>
      <c r="D308" s="84"/>
    </row>
    <row r="309" spans="2:4" ht="12.75">
      <c r="B309" s="39"/>
      <c r="C309" s="88"/>
      <c r="D309" s="84"/>
    </row>
    <row r="310" spans="2:4" ht="12.75">
      <c r="B310" s="39"/>
      <c r="C310" s="88"/>
      <c r="D310" s="84"/>
    </row>
    <row r="311" spans="2:4" ht="12.75">
      <c r="B311" s="39"/>
      <c r="C311" s="88"/>
      <c r="D311" s="84"/>
    </row>
    <row r="312" spans="2:4" ht="12.75">
      <c r="B312" s="39"/>
      <c r="C312" s="88"/>
      <c r="D312" s="84"/>
    </row>
    <row r="313" spans="2:4" ht="12.75">
      <c r="B313" s="39"/>
      <c r="C313" s="88"/>
      <c r="D313" s="84"/>
    </row>
    <row r="314" spans="2:4" ht="12.75">
      <c r="B314" s="39"/>
      <c r="C314" s="88"/>
      <c r="D314" s="84"/>
    </row>
    <row r="315" spans="2:4" ht="12.75">
      <c r="B315" s="39"/>
      <c r="C315" s="88"/>
      <c r="D315" s="84"/>
    </row>
    <row r="316" spans="2:4" ht="12.75">
      <c r="B316" s="39"/>
      <c r="C316" s="88"/>
      <c r="D316" s="84"/>
    </row>
    <row r="317" spans="2:4" ht="12.75">
      <c r="B317" s="39"/>
      <c r="C317" s="88"/>
      <c r="D317" s="84"/>
    </row>
    <row r="318" spans="2:4" ht="12.75">
      <c r="B318" s="39"/>
      <c r="C318" s="88"/>
      <c r="D318" s="84"/>
    </row>
    <row r="319" spans="2:4" ht="12.75">
      <c r="B319" s="39"/>
      <c r="C319" s="88"/>
      <c r="D319" s="84"/>
    </row>
    <row r="320" spans="2:4" ht="12.75">
      <c r="B320" s="39"/>
      <c r="C320" s="88"/>
      <c r="D320" s="84"/>
    </row>
    <row r="321" spans="2:4" ht="12.75">
      <c r="B321" s="39"/>
      <c r="C321" s="88"/>
      <c r="D321" s="84"/>
    </row>
    <row r="322" spans="2:4" ht="12.75">
      <c r="B322" s="39"/>
      <c r="C322" s="88"/>
      <c r="D322" s="84"/>
    </row>
    <row r="323" spans="2:4" ht="12.75">
      <c r="B323" s="39"/>
      <c r="C323" s="88"/>
      <c r="D323" s="84"/>
    </row>
    <row r="324" spans="2:4" ht="12.75">
      <c r="B324" s="39"/>
      <c r="C324" s="88"/>
      <c r="D324" s="84"/>
    </row>
    <row r="325" spans="2:4" ht="12.75">
      <c r="B325" s="39"/>
      <c r="C325" s="88"/>
      <c r="D325" s="84"/>
    </row>
    <row r="326" spans="2:4" ht="12.75">
      <c r="B326" s="39"/>
      <c r="C326" s="88"/>
      <c r="D326" s="84"/>
    </row>
    <row r="327" spans="2:4" ht="12.75">
      <c r="B327" s="39"/>
      <c r="C327" s="88"/>
      <c r="D327" s="84"/>
    </row>
    <row r="328" spans="2:4" ht="12.75">
      <c r="B328" s="39"/>
      <c r="C328" s="88"/>
      <c r="D328" s="84"/>
    </row>
    <row r="329" spans="2:4" ht="12.75">
      <c r="B329" s="39"/>
      <c r="C329" s="88"/>
      <c r="D329" s="84"/>
    </row>
    <row r="330" spans="2:4" ht="12.75" hidden="1">
      <c r="B330" s="39"/>
      <c r="C330" s="88"/>
      <c r="D330" s="84"/>
    </row>
    <row r="331" spans="2:4" ht="12.75" hidden="1">
      <c r="B331" s="39"/>
      <c r="C331" s="88"/>
      <c r="D331" s="84"/>
    </row>
    <row r="332" spans="2:4" ht="12.75" hidden="1">
      <c r="B332" s="39"/>
      <c r="C332" s="88"/>
      <c r="D332" s="84"/>
    </row>
    <row r="333" spans="2:4" ht="12.75" hidden="1">
      <c r="B333" s="39"/>
      <c r="C333" s="88"/>
      <c r="D333" s="84"/>
    </row>
    <row r="334" spans="2:4" ht="12.75" hidden="1">
      <c r="B334" s="39"/>
      <c r="C334" s="88"/>
      <c r="D334" s="84"/>
    </row>
    <row r="335" spans="2:4" ht="12.75">
      <c r="B335" s="39"/>
      <c r="C335" s="88"/>
      <c r="D335" s="84"/>
    </row>
    <row r="336" spans="2:4" ht="12.75">
      <c r="B336" s="39"/>
      <c r="C336" s="88"/>
      <c r="D336" s="84"/>
    </row>
    <row r="337" spans="2:4" ht="12.75">
      <c r="B337" s="39"/>
      <c r="C337" s="88"/>
      <c r="D337" s="84"/>
    </row>
    <row r="338" spans="2:4" ht="12.75">
      <c r="B338" s="39"/>
      <c r="C338" s="88"/>
      <c r="D338" s="84"/>
    </row>
    <row r="339" spans="2:4" ht="12.75">
      <c r="B339" s="39"/>
      <c r="C339" s="88"/>
      <c r="D339" s="84"/>
    </row>
    <row r="340" spans="2:4" ht="12.75">
      <c r="B340" s="39"/>
      <c r="C340" s="88"/>
      <c r="D340" s="84"/>
    </row>
    <row r="341" spans="2:4" ht="12.75">
      <c r="B341" s="39"/>
      <c r="C341" s="88"/>
      <c r="D341" s="84"/>
    </row>
    <row r="342" spans="2:4" ht="12.75">
      <c r="B342" s="39"/>
      <c r="C342" s="88"/>
      <c r="D342" s="84"/>
    </row>
    <row r="343" spans="2:4" ht="12.75">
      <c r="B343" s="39"/>
      <c r="C343" s="88"/>
      <c r="D343" s="84"/>
    </row>
    <row r="344" spans="2:4" ht="12.75">
      <c r="B344" s="39"/>
      <c r="C344" s="88"/>
      <c r="D344" s="84"/>
    </row>
    <row r="345" spans="2:4" ht="12.75">
      <c r="B345" s="39"/>
      <c r="C345" s="88"/>
      <c r="D345" s="84"/>
    </row>
    <row r="346" spans="2:4" ht="12.75">
      <c r="B346" s="39"/>
      <c r="C346" s="88"/>
      <c r="D346" s="84"/>
    </row>
    <row r="347" spans="2:4" ht="12.75">
      <c r="B347" s="39"/>
      <c r="C347" s="88"/>
      <c r="D347" s="84"/>
    </row>
    <row r="348" spans="2:4" ht="12.75">
      <c r="B348" s="39"/>
      <c r="C348" s="88"/>
      <c r="D348" s="84"/>
    </row>
    <row r="349" spans="2:4" ht="12.75" hidden="1">
      <c r="B349" s="39"/>
      <c r="C349" s="88"/>
      <c r="D349" s="84"/>
    </row>
    <row r="350" spans="2:4" ht="12.75" hidden="1">
      <c r="B350" s="39"/>
      <c r="C350" s="88"/>
      <c r="D350" s="84"/>
    </row>
    <row r="351" spans="2:4" ht="12.75" hidden="1">
      <c r="B351" s="39"/>
      <c r="C351" s="88"/>
      <c r="D351" s="84"/>
    </row>
    <row r="352" spans="2:4" ht="12.75" hidden="1">
      <c r="B352" s="39"/>
      <c r="C352" s="88"/>
      <c r="D352" s="84"/>
    </row>
    <row r="353" spans="2:4" ht="12.75" hidden="1">
      <c r="B353" s="39"/>
      <c r="C353" s="88"/>
      <c r="D353" s="84"/>
    </row>
    <row r="354" spans="2:4" ht="12.75">
      <c r="B354" s="39"/>
      <c r="C354" s="88"/>
      <c r="D354" s="84"/>
    </row>
    <row r="355" spans="2:4" ht="12.75">
      <c r="B355" s="39"/>
      <c r="C355" s="88"/>
      <c r="D355" s="84"/>
    </row>
    <row r="356" spans="2:4" ht="12.75">
      <c r="B356" s="39"/>
      <c r="C356" s="88"/>
      <c r="D356" s="84"/>
    </row>
    <row r="357" spans="2:4" ht="12.75">
      <c r="B357" s="39"/>
      <c r="C357" s="88"/>
      <c r="D357" s="84"/>
    </row>
    <row r="358" spans="2:4" ht="12.75">
      <c r="B358" s="39"/>
      <c r="C358" s="88"/>
      <c r="D358" s="84"/>
    </row>
    <row r="359" spans="2:4" ht="12.75">
      <c r="B359" s="39"/>
      <c r="C359" s="88"/>
      <c r="D359" s="84"/>
    </row>
    <row r="360" spans="2:4" ht="12.75">
      <c r="B360" s="39"/>
      <c r="C360" s="88"/>
      <c r="D360" s="84"/>
    </row>
    <row r="361" spans="2:4" ht="12.75">
      <c r="B361" s="39"/>
      <c r="C361" s="88"/>
      <c r="D361" s="84"/>
    </row>
    <row r="362" spans="2:4" ht="12.75">
      <c r="B362" s="39"/>
      <c r="C362" s="88"/>
      <c r="D362" s="84"/>
    </row>
    <row r="363" spans="2:4" ht="12.75">
      <c r="B363" s="39"/>
      <c r="C363" s="88"/>
      <c r="D363" s="84"/>
    </row>
    <row r="364" spans="2:4" ht="12.75">
      <c r="B364" s="39"/>
      <c r="C364" s="88"/>
      <c r="D364" s="84"/>
    </row>
    <row r="365" spans="2:4" ht="12.75">
      <c r="B365" s="39"/>
      <c r="C365" s="88"/>
      <c r="D365" s="84"/>
    </row>
    <row r="366" spans="2:4" ht="12.75">
      <c r="B366" s="39"/>
      <c r="C366" s="88"/>
      <c r="D366" s="84"/>
    </row>
    <row r="367" spans="2:4" ht="12.75">
      <c r="B367" s="39"/>
      <c r="C367" s="88"/>
      <c r="D367" s="84"/>
    </row>
    <row r="368" spans="2:4" ht="12.75" hidden="1">
      <c r="B368" s="39"/>
      <c r="C368" s="88"/>
      <c r="D368" s="84"/>
    </row>
    <row r="369" spans="2:4" ht="12.75" hidden="1">
      <c r="B369" s="39"/>
      <c r="C369" s="88"/>
      <c r="D369" s="84"/>
    </row>
    <row r="370" spans="2:4" ht="12.75" hidden="1">
      <c r="B370" s="39"/>
      <c r="C370" s="88"/>
      <c r="D370" s="84"/>
    </row>
    <row r="371" spans="2:4" ht="12.75" hidden="1">
      <c r="B371" s="39"/>
      <c r="C371" s="88"/>
      <c r="D371" s="84"/>
    </row>
    <row r="372" spans="2:4" ht="12.75" hidden="1">
      <c r="B372" s="39"/>
      <c r="C372" s="88"/>
      <c r="D372" s="84"/>
    </row>
    <row r="373" spans="2:4" ht="12.75">
      <c r="B373" s="39"/>
      <c r="C373" s="88"/>
      <c r="D373" s="84"/>
    </row>
    <row r="374" spans="2:4" ht="12.75">
      <c r="B374" s="39"/>
      <c r="C374" s="88"/>
      <c r="D374" s="84"/>
    </row>
    <row r="375" spans="2:4" ht="12.75">
      <c r="B375" s="39"/>
      <c r="C375" s="88"/>
      <c r="D375" s="84"/>
    </row>
    <row r="376" spans="2:4" ht="12.75">
      <c r="B376" s="39"/>
      <c r="C376" s="88"/>
      <c r="D376" s="84"/>
    </row>
    <row r="377" spans="2:4" ht="12.75">
      <c r="B377" s="39"/>
      <c r="C377" s="88"/>
      <c r="D377" s="84"/>
    </row>
    <row r="378" spans="2:4" ht="12.75">
      <c r="B378" s="39"/>
      <c r="C378" s="88"/>
      <c r="D378" s="84"/>
    </row>
    <row r="379" spans="2:4" ht="12.75">
      <c r="B379" s="39"/>
      <c r="C379" s="88"/>
      <c r="D379" s="84"/>
    </row>
    <row r="380" spans="2:4" ht="12.75">
      <c r="B380" s="39"/>
      <c r="C380" s="88"/>
      <c r="D380" s="84"/>
    </row>
    <row r="381" spans="2:4" ht="12.75">
      <c r="B381" s="39"/>
      <c r="C381" s="88"/>
      <c r="D381" s="84"/>
    </row>
    <row r="382" spans="2:4" ht="12.75">
      <c r="B382" s="39"/>
      <c r="C382" s="88"/>
      <c r="D382" s="84"/>
    </row>
    <row r="383" spans="2:4" ht="12.75">
      <c r="B383" s="39"/>
      <c r="C383" s="88"/>
      <c r="D383" s="84"/>
    </row>
    <row r="384" spans="2:4" ht="12.75">
      <c r="B384" s="39"/>
      <c r="C384" s="88"/>
      <c r="D384" s="84"/>
    </row>
    <row r="385" spans="2:4" ht="12.75">
      <c r="B385" s="39"/>
      <c r="C385" s="88"/>
      <c r="D385" s="84"/>
    </row>
    <row r="386" spans="2:4" ht="12.75">
      <c r="B386" s="39"/>
      <c r="C386" s="88"/>
      <c r="D386" s="84"/>
    </row>
    <row r="387" spans="2:4" ht="12.75" hidden="1">
      <c r="B387" s="39"/>
      <c r="C387" s="88"/>
      <c r="D387" s="84"/>
    </row>
    <row r="388" spans="2:4" ht="12.75" hidden="1">
      <c r="B388" s="39"/>
      <c r="C388" s="88"/>
      <c r="D388" s="84"/>
    </row>
    <row r="389" spans="2:4" ht="12.75" hidden="1">
      <c r="B389" s="39"/>
      <c r="C389" s="88"/>
      <c r="D389" s="84"/>
    </row>
    <row r="390" spans="2:4" ht="12.75" hidden="1">
      <c r="B390" s="39"/>
      <c r="C390" s="88"/>
      <c r="D390" s="84"/>
    </row>
    <row r="391" spans="2:4" ht="12.75" hidden="1">
      <c r="B391" s="39"/>
      <c r="C391" s="88"/>
      <c r="D391" s="84"/>
    </row>
    <row r="392" spans="2:4" ht="12.75">
      <c r="B392" s="39"/>
      <c r="C392" s="88"/>
      <c r="D392" s="84"/>
    </row>
    <row r="393" spans="2:4" ht="12.75">
      <c r="B393" s="39"/>
      <c r="C393" s="88"/>
      <c r="D393" s="84"/>
    </row>
    <row r="394" spans="2:4" ht="12.75">
      <c r="B394" s="39"/>
      <c r="C394" s="88"/>
      <c r="D394" s="84"/>
    </row>
    <row r="395" spans="2:4" ht="12.75">
      <c r="B395" s="39"/>
      <c r="C395" s="88"/>
      <c r="D395" s="84"/>
    </row>
    <row r="396" spans="2:4" ht="12.75">
      <c r="B396" s="39"/>
      <c r="C396" s="88"/>
      <c r="D396" s="84"/>
    </row>
    <row r="397" spans="2:4" ht="12.75">
      <c r="B397" s="39"/>
      <c r="C397" s="88"/>
      <c r="D397" s="84"/>
    </row>
    <row r="398" spans="2:4" ht="12.75">
      <c r="B398" s="39"/>
      <c r="C398" s="88"/>
      <c r="D398" s="84"/>
    </row>
    <row r="399" spans="2:4" ht="12.75">
      <c r="B399" s="39"/>
      <c r="C399" s="88"/>
      <c r="D399" s="84"/>
    </row>
    <row r="400" spans="2:4" ht="12.75">
      <c r="B400" s="39"/>
      <c r="C400" s="88"/>
      <c r="D400" s="84"/>
    </row>
    <row r="401" spans="2:4" ht="12.75">
      <c r="B401" s="39"/>
      <c r="C401" s="88"/>
      <c r="D401" s="84"/>
    </row>
    <row r="402" spans="2:4" ht="12.75">
      <c r="B402" s="39"/>
      <c r="C402" s="88"/>
      <c r="D402" s="84"/>
    </row>
    <row r="403" spans="2:4" ht="12.75" hidden="1">
      <c r="B403" s="39"/>
      <c r="C403" s="88"/>
      <c r="D403" s="84"/>
    </row>
    <row r="404" spans="2:4" ht="12.75" hidden="1">
      <c r="B404" s="39"/>
      <c r="C404" s="88"/>
      <c r="D404" s="84"/>
    </row>
    <row r="405" spans="2:4" ht="12.75" hidden="1">
      <c r="B405" s="39"/>
      <c r="C405" s="88"/>
      <c r="D405" s="84"/>
    </row>
    <row r="406" spans="2:4" ht="12.75" hidden="1">
      <c r="B406" s="39"/>
      <c r="C406" s="88"/>
      <c r="D406" s="84"/>
    </row>
    <row r="407" spans="2:4" ht="12.75" hidden="1">
      <c r="B407" s="39"/>
      <c r="C407" s="88"/>
      <c r="D407" s="84"/>
    </row>
    <row r="408" spans="2:4" ht="12.75" hidden="1">
      <c r="B408" s="39"/>
      <c r="C408" s="88"/>
      <c r="D408" s="84"/>
    </row>
    <row r="409" spans="2:4" ht="12.75" hidden="1">
      <c r="B409" s="39"/>
      <c r="C409" s="88"/>
      <c r="D409" s="84"/>
    </row>
    <row r="410" spans="2:4" ht="12.75" hidden="1">
      <c r="B410" s="39"/>
      <c r="C410" s="88"/>
      <c r="D410" s="84"/>
    </row>
    <row r="411" spans="2:4" ht="12.75">
      <c r="B411" s="39"/>
      <c r="C411" s="88"/>
      <c r="D411" s="84"/>
    </row>
    <row r="412" spans="2:4" ht="12.75">
      <c r="B412" s="39"/>
      <c r="C412" s="88"/>
      <c r="D412" s="84"/>
    </row>
    <row r="413" spans="2:4" ht="12.75">
      <c r="B413" s="39"/>
      <c r="C413" s="88"/>
      <c r="D413" s="84"/>
    </row>
    <row r="414" spans="2:4" ht="12.75">
      <c r="B414" s="39"/>
      <c r="C414" s="88"/>
      <c r="D414" s="84"/>
    </row>
    <row r="415" spans="2:4" ht="12.75">
      <c r="B415" s="39"/>
      <c r="C415" s="88"/>
      <c r="D415" s="84"/>
    </row>
    <row r="416" spans="2:4" ht="12.75" hidden="1">
      <c r="B416" s="39"/>
      <c r="C416" s="49"/>
      <c r="D416" s="70"/>
    </row>
    <row r="417" spans="2:4" ht="12.75" hidden="1">
      <c r="B417" s="39"/>
      <c r="C417" s="49"/>
      <c r="D417" s="70"/>
    </row>
    <row r="418" spans="2:4" ht="12.75" hidden="1">
      <c r="B418" s="39"/>
      <c r="C418" s="49"/>
      <c r="D418" s="70"/>
    </row>
    <row r="419" spans="2:4" ht="12.75" hidden="1">
      <c r="B419" s="39"/>
      <c r="C419" s="49"/>
      <c r="D419" s="70"/>
    </row>
    <row r="420" spans="2:4" ht="12.75" hidden="1">
      <c r="B420" s="39"/>
      <c r="C420" s="49"/>
      <c r="D420" s="70"/>
    </row>
    <row r="421" spans="2:4" ht="12.75" hidden="1">
      <c r="B421" s="39"/>
      <c r="C421" s="49"/>
      <c r="D421" s="70"/>
    </row>
    <row r="422" spans="2:4" ht="12.75" hidden="1">
      <c r="B422" s="39"/>
      <c r="C422" s="49"/>
      <c r="D422" s="70"/>
    </row>
    <row r="423" spans="2:4" ht="12.75" hidden="1">
      <c r="B423" s="39"/>
      <c r="C423" s="49"/>
      <c r="D423" s="70"/>
    </row>
    <row r="424" spans="2:4" ht="12.75" hidden="1">
      <c r="B424" s="39"/>
      <c r="C424" s="49"/>
      <c r="D424" s="70"/>
    </row>
    <row r="425" spans="2:4" ht="12.75" hidden="1">
      <c r="B425" s="39"/>
      <c r="C425" s="49"/>
      <c r="D425" s="70"/>
    </row>
    <row r="426" spans="2:4" ht="12.75" hidden="1">
      <c r="B426" s="39"/>
      <c r="C426" s="49"/>
      <c r="D426" s="70"/>
    </row>
    <row r="427" spans="2:4" ht="12.75" hidden="1">
      <c r="B427" s="39"/>
      <c r="C427" s="49"/>
      <c r="D427" s="70"/>
    </row>
    <row r="428" spans="2:4" ht="12.75" hidden="1">
      <c r="B428" s="39"/>
      <c r="C428" s="49"/>
      <c r="D428" s="70"/>
    </row>
    <row r="429" spans="2:4" ht="12.75" hidden="1">
      <c r="B429" s="39"/>
      <c r="C429" s="49"/>
      <c r="D429" s="70"/>
    </row>
    <row r="430" spans="2:4" ht="12.75">
      <c r="B430" s="39"/>
      <c r="C430" s="49"/>
      <c r="D430" s="70"/>
    </row>
    <row r="431" spans="1:4" ht="12.75">
      <c r="A431" s="89"/>
      <c r="B431" s="90"/>
      <c r="C431" s="49"/>
      <c r="D431" s="70"/>
    </row>
    <row r="432" spans="1:4" ht="12.75">
      <c r="A432" s="54"/>
      <c r="B432" s="90"/>
      <c r="C432" s="49"/>
      <c r="D432" s="70"/>
    </row>
    <row r="433" spans="1:2" ht="12.75">
      <c r="A433" s="89"/>
      <c r="B433" s="89"/>
    </row>
    <row r="434" spans="1:2" ht="12.75">
      <c r="A434" s="89"/>
      <c r="B434" s="89"/>
    </row>
    <row r="435" spans="1:2" ht="12.75">
      <c r="A435" s="89"/>
      <c r="B435" s="89"/>
    </row>
    <row r="436" spans="1:2" ht="12.75">
      <c r="A436" s="89"/>
      <c r="B436" s="89"/>
    </row>
  </sheetData>
  <hyperlinks>
    <hyperlink ref="C2" location="INDICE!A10" display="ÍNDICE"/>
    <hyperlink ref="C51"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C2" sqref="C2"/>
    </sheetView>
  </sheetViews>
  <sheetFormatPr defaultColWidth="11.421875" defaultRowHeight="12.75"/>
  <cols>
    <col min="1" max="1" width="69.28125" style="0" customWidth="1"/>
    <col min="2" max="2" width="15.8515625" style="35" customWidth="1"/>
    <col min="3" max="3" width="16.00390625" style="91" customWidth="1"/>
  </cols>
  <sheetData>
    <row r="1" spans="1:3" ht="30" customHeight="1">
      <c r="A1" s="55"/>
      <c r="C1" s="64"/>
    </row>
    <row r="2" spans="1:3" ht="12.75" customHeight="1">
      <c r="A2" s="55"/>
      <c r="C2" s="31" t="s">
        <v>35</v>
      </c>
    </row>
    <row r="3" spans="1:2" s="34" customFormat="1" ht="18.75" customHeight="1">
      <c r="A3" s="82" t="s">
        <v>16</v>
      </c>
      <c r="B3" s="68"/>
    </row>
    <row r="4" spans="1:3" ht="18.75" customHeight="1" thickBot="1">
      <c r="A4" s="46" t="s">
        <v>65</v>
      </c>
      <c r="B4" s="69"/>
      <c r="C4" s="69"/>
    </row>
    <row r="5" spans="2:3" ht="12.75" customHeight="1">
      <c r="B5" s="91"/>
      <c r="C5"/>
    </row>
    <row r="6" spans="1:3" ht="15.75" customHeight="1">
      <c r="A6" s="60" t="s">
        <v>1</v>
      </c>
      <c r="B6" s="60"/>
      <c r="C6"/>
    </row>
    <row r="7" ht="12.75" customHeight="1"/>
    <row r="8" spans="1:3" ht="26.25" customHeight="1">
      <c r="A8" s="92"/>
      <c r="B8" s="93" t="s">
        <v>63</v>
      </c>
      <c r="C8" s="94" t="s">
        <v>64</v>
      </c>
    </row>
    <row r="9" ht="21.75" customHeight="1"/>
    <row r="10" spans="1:3" ht="12.75">
      <c r="A10" s="26" t="s">
        <v>36</v>
      </c>
      <c r="B10" s="40">
        <v>62609</v>
      </c>
      <c r="C10" s="81">
        <v>100</v>
      </c>
    </row>
    <row r="11" spans="1:3" ht="12.75">
      <c r="A11" s="26" t="s">
        <v>66</v>
      </c>
      <c r="B11" s="40">
        <v>16002</v>
      </c>
      <c r="C11" s="81">
        <v>25.55862575668035</v>
      </c>
    </row>
    <row r="12" spans="1:3" ht="12.75">
      <c r="A12" s="26" t="s">
        <v>67</v>
      </c>
      <c r="B12" s="40">
        <v>9262</v>
      </c>
      <c r="C12" s="81">
        <v>14.793400309859605</v>
      </c>
    </row>
    <row r="13" spans="1:3" ht="12.75">
      <c r="A13" s="26" t="s">
        <v>70</v>
      </c>
      <c r="B13" s="40">
        <v>8905</v>
      </c>
      <c r="C13" s="81">
        <v>14.223194748358862</v>
      </c>
    </row>
    <row r="14" spans="1:3" ht="12.75">
      <c r="A14" s="26" t="s">
        <v>68</v>
      </c>
      <c r="B14" s="40">
        <v>7273</v>
      </c>
      <c r="C14" s="81">
        <v>11.616540752926895</v>
      </c>
    </row>
    <row r="15" spans="1:3" ht="12.75">
      <c r="A15" s="26" t="s">
        <v>71</v>
      </c>
      <c r="B15" s="40">
        <v>6053</v>
      </c>
      <c r="C15" s="81">
        <v>9.667939114184861</v>
      </c>
    </row>
    <row r="16" spans="1:3" ht="12.75">
      <c r="A16" s="26" t="s">
        <v>74</v>
      </c>
      <c r="B16" s="40">
        <v>4646</v>
      </c>
      <c r="C16" s="81">
        <v>7.420658371799582</v>
      </c>
    </row>
    <row r="17" spans="1:3" ht="12.75">
      <c r="A17" s="26" t="s">
        <v>73</v>
      </c>
      <c r="B17" s="40">
        <v>3718</v>
      </c>
      <c r="C17" s="81">
        <v>5.938443354789247</v>
      </c>
    </row>
    <row r="18" spans="1:3" ht="12.75">
      <c r="A18" s="26" t="s">
        <v>72</v>
      </c>
      <c r="B18" s="40">
        <v>3656</v>
      </c>
      <c r="C18" s="81">
        <v>5.839416058394161</v>
      </c>
    </row>
    <row r="19" spans="1:3" ht="12.75">
      <c r="A19" s="26" t="s">
        <v>76</v>
      </c>
      <c r="B19" s="40">
        <v>1533</v>
      </c>
      <c r="C19" s="81">
        <v>2.4485297640914245</v>
      </c>
    </row>
    <row r="20" spans="1:3" ht="12.75">
      <c r="A20" s="26" t="s">
        <v>77</v>
      </c>
      <c r="B20" s="40">
        <v>864</v>
      </c>
      <c r="C20" s="81">
        <v>1.3799932916992765</v>
      </c>
    </row>
    <row r="21" spans="1:3" ht="12.75">
      <c r="A21" s="26" t="s">
        <v>78</v>
      </c>
      <c r="B21" s="40">
        <v>591</v>
      </c>
      <c r="C21" s="81">
        <v>0.9439537446692967</v>
      </c>
    </row>
    <row r="22" spans="1:3" ht="12.75">
      <c r="A22" s="26" t="s">
        <v>69</v>
      </c>
      <c r="B22" s="40">
        <v>106</v>
      </c>
      <c r="C22" s="81">
        <v>0.16930473254643902</v>
      </c>
    </row>
    <row r="23" spans="1:3" ht="12.75">
      <c r="A23" s="26"/>
      <c r="B23" s="95"/>
      <c r="C23" s="95"/>
    </row>
    <row r="24" spans="1:3" ht="12.75" customHeight="1">
      <c r="A24" s="26" t="s">
        <v>38</v>
      </c>
      <c r="B24" s="85">
        <v>818</v>
      </c>
      <c r="C24" s="95">
        <v>100</v>
      </c>
    </row>
    <row r="25" spans="1:3" ht="13.5" customHeight="1">
      <c r="A25" s="26" t="s">
        <v>39</v>
      </c>
      <c r="B25" s="85">
        <v>1327</v>
      </c>
      <c r="C25" s="95">
        <v>100</v>
      </c>
    </row>
    <row r="26" spans="1:3" ht="12.75">
      <c r="A26" s="26" t="s">
        <v>40</v>
      </c>
      <c r="B26" s="85">
        <v>778</v>
      </c>
      <c r="C26" s="95">
        <v>100</v>
      </c>
    </row>
    <row r="27" spans="1:3" ht="12.75">
      <c r="A27" s="26" t="s">
        <v>41</v>
      </c>
      <c r="B27" s="85">
        <v>503</v>
      </c>
      <c r="C27" s="95">
        <v>100</v>
      </c>
    </row>
    <row r="28" spans="1:3" ht="12.75">
      <c r="A28" s="26" t="s">
        <v>42</v>
      </c>
      <c r="B28" s="85">
        <v>259</v>
      </c>
      <c r="C28" s="95">
        <v>100</v>
      </c>
    </row>
    <row r="29" spans="1:3" ht="12.75">
      <c r="A29" s="26" t="s">
        <v>43</v>
      </c>
      <c r="B29" s="85">
        <v>358</v>
      </c>
      <c r="C29" s="95">
        <v>100</v>
      </c>
    </row>
    <row r="30" spans="1:3" ht="12.75">
      <c r="A30" s="26" t="s">
        <v>44</v>
      </c>
      <c r="B30" s="85">
        <v>634</v>
      </c>
      <c r="C30" s="95">
        <v>100</v>
      </c>
    </row>
    <row r="31" spans="1:3" ht="12.75">
      <c r="A31" s="26" t="s">
        <v>45</v>
      </c>
      <c r="B31" s="85">
        <v>950</v>
      </c>
      <c r="C31" s="95">
        <v>100</v>
      </c>
    </row>
    <row r="32" spans="1:3" ht="12.75">
      <c r="A32" s="26" t="s">
        <v>46</v>
      </c>
      <c r="B32" s="85">
        <v>1305</v>
      </c>
      <c r="C32" s="95">
        <v>100</v>
      </c>
    </row>
    <row r="33" spans="1:3" ht="12.75">
      <c r="A33" s="26" t="s">
        <v>47</v>
      </c>
      <c r="B33" s="85">
        <v>2334</v>
      </c>
      <c r="C33" s="95">
        <v>100</v>
      </c>
    </row>
    <row r="34" spans="1:3" ht="12.75">
      <c r="A34" s="26" t="s">
        <v>48</v>
      </c>
      <c r="B34" s="85">
        <v>4065</v>
      </c>
      <c r="C34" s="95">
        <v>100</v>
      </c>
    </row>
    <row r="35" spans="1:3" ht="12.75">
      <c r="A35" s="26" t="s">
        <v>49</v>
      </c>
      <c r="B35" s="85">
        <v>5337</v>
      </c>
      <c r="C35" s="95">
        <v>100</v>
      </c>
    </row>
    <row r="36" spans="1:3" ht="12.75">
      <c r="A36" s="26" t="s">
        <v>50</v>
      </c>
      <c r="B36" s="85">
        <v>7431</v>
      </c>
      <c r="C36" s="95">
        <v>100</v>
      </c>
    </row>
    <row r="37" spans="1:3" ht="12.75">
      <c r="A37" s="26" t="s">
        <v>51</v>
      </c>
      <c r="B37" s="85">
        <v>9264</v>
      </c>
      <c r="C37" s="95">
        <v>100</v>
      </c>
    </row>
    <row r="38" spans="1:3" ht="12.75">
      <c r="A38" s="26" t="s">
        <v>52</v>
      </c>
      <c r="B38" s="85">
        <v>8663</v>
      </c>
      <c r="C38" s="95">
        <v>100</v>
      </c>
    </row>
    <row r="39" spans="1:3" ht="12.75">
      <c r="A39" s="26" t="s">
        <v>53</v>
      </c>
      <c r="B39" s="85">
        <v>8720</v>
      </c>
      <c r="C39" s="95">
        <v>100</v>
      </c>
    </row>
    <row r="40" spans="1:3" ht="12.75">
      <c r="A40" s="26" t="s">
        <v>54</v>
      </c>
      <c r="B40" s="85">
        <v>6115</v>
      </c>
      <c r="C40" s="95">
        <v>100</v>
      </c>
    </row>
    <row r="41" spans="1:3" ht="12.75">
      <c r="A41" s="26" t="s">
        <v>55</v>
      </c>
      <c r="B41" s="85">
        <v>2785</v>
      </c>
      <c r="C41" s="95">
        <v>100</v>
      </c>
    </row>
    <row r="42" spans="1:3" ht="12" customHeight="1">
      <c r="A42" s="26" t="s">
        <v>56</v>
      </c>
      <c r="B42" s="85">
        <v>821</v>
      </c>
      <c r="C42" s="95">
        <v>100</v>
      </c>
    </row>
    <row r="43" spans="1:3" ht="12.75">
      <c r="A43" s="26" t="s">
        <v>57</v>
      </c>
      <c r="B43" s="85">
        <v>112</v>
      </c>
      <c r="C43" s="95">
        <v>100</v>
      </c>
    </row>
    <row r="44" spans="1:3" ht="12.75">
      <c r="A44" s="26" t="s">
        <v>58</v>
      </c>
      <c r="B44" s="85">
        <v>30</v>
      </c>
      <c r="C44" s="95">
        <v>100</v>
      </c>
    </row>
    <row r="45" spans="1:3" ht="12.75">
      <c r="A45" s="27"/>
      <c r="B45" s="52"/>
      <c r="C45" s="96"/>
    </row>
    <row r="47" ht="12.75">
      <c r="A47" s="43" t="s">
        <v>61</v>
      </c>
    </row>
    <row r="50" ht="12.75">
      <c r="C50" s="23" t="s">
        <v>35</v>
      </c>
    </row>
    <row r="64" ht="12.75">
      <c r="H64" t="s">
        <v>62</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3"/>
  <sheetViews>
    <sheetView showGridLines="0" workbookViewId="0" topLeftCell="A1">
      <selection activeCell="D2" sqref="D2"/>
    </sheetView>
  </sheetViews>
  <sheetFormatPr defaultColWidth="11.421875" defaultRowHeight="12.75"/>
  <cols>
    <col min="1" max="1" width="61.8515625" style="0" customWidth="1"/>
    <col min="2" max="2" width="12.140625" style="35" customWidth="1"/>
    <col min="3" max="3" width="12.140625" style="64" customWidth="1"/>
    <col min="4" max="4" width="13.00390625" style="0" customWidth="1"/>
  </cols>
  <sheetData>
    <row r="1" ht="30" customHeight="1">
      <c r="A1" s="55"/>
    </row>
    <row r="2" spans="1:4" ht="12.75" customHeight="1">
      <c r="A2" s="55"/>
      <c r="D2" s="31" t="s">
        <v>35</v>
      </c>
    </row>
    <row r="3" spans="1:3" s="34" customFormat="1" ht="18.75" customHeight="1">
      <c r="A3" s="82" t="s">
        <v>16</v>
      </c>
      <c r="B3" s="68"/>
      <c r="C3" s="68"/>
    </row>
    <row r="4" spans="1:4" ht="18.75" customHeight="1" thickBot="1">
      <c r="A4" s="46" t="s">
        <v>65</v>
      </c>
      <c r="B4" s="69"/>
      <c r="C4" s="69"/>
      <c r="D4" s="69"/>
    </row>
    <row r="5" spans="2:3" ht="12.75" customHeight="1">
      <c r="B5" s="91"/>
      <c r="C5" s="91"/>
    </row>
    <row r="6" spans="1:3" ht="15.75" customHeight="1">
      <c r="A6" s="60" t="s">
        <v>2</v>
      </c>
      <c r="B6" s="60"/>
      <c r="C6" s="60"/>
    </row>
    <row r="7" ht="12.75" customHeight="1">
      <c r="C7" s="91"/>
    </row>
    <row r="8" spans="1:4" ht="22.5" customHeight="1">
      <c r="A8" s="92"/>
      <c r="B8" s="93" t="s">
        <v>63</v>
      </c>
      <c r="C8" s="94" t="s">
        <v>64</v>
      </c>
      <c r="D8" s="25" t="s">
        <v>83</v>
      </c>
    </row>
    <row r="9" ht="18" customHeight="1"/>
    <row r="10" spans="1:5" ht="12.75">
      <c r="A10" s="26" t="s">
        <v>36</v>
      </c>
      <c r="B10" s="40">
        <v>53198</v>
      </c>
      <c r="C10" s="81">
        <v>100</v>
      </c>
      <c r="D10" s="41">
        <v>84.96861473590059</v>
      </c>
      <c r="E10" s="97"/>
    </row>
    <row r="11" spans="1:5" ht="12.75">
      <c r="A11" s="26" t="s">
        <v>66</v>
      </c>
      <c r="B11" s="40">
        <v>15968</v>
      </c>
      <c r="C11" s="81">
        <v>30.016166021278995</v>
      </c>
      <c r="D11" s="41">
        <v>99.78752655918011</v>
      </c>
      <c r="E11" s="97"/>
    </row>
    <row r="12" spans="1:5" ht="12.75">
      <c r="A12" s="26" t="s">
        <v>69</v>
      </c>
      <c r="B12" s="40">
        <v>10861</v>
      </c>
      <c r="C12" s="81">
        <v>20.416181059438326</v>
      </c>
      <c r="D12" s="41">
        <v>10246.22641509434</v>
      </c>
      <c r="E12" s="97"/>
    </row>
    <row r="13" spans="1:5" ht="12.75">
      <c r="A13" s="26" t="s">
        <v>67</v>
      </c>
      <c r="B13" s="40">
        <v>7573</v>
      </c>
      <c r="C13" s="81">
        <v>14.235497575096808</v>
      </c>
      <c r="D13" s="41">
        <v>81.76419779745196</v>
      </c>
      <c r="E13" s="97"/>
    </row>
    <row r="14" spans="1:5" ht="12.75">
      <c r="A14" s="26" t="s">
        <v>68</v>
      </c>
      <c r="B14" s="40">
        <v>4855</v>
      </c>
      <c r="C14" s="81">
        <v>9.12628294296778</v>
      </c>
      <c r="D14" s="41">
        <v>66.75374673449745</v>
      </c>
      <c r="E14" s="97"/>
    </row>
    <row r="15" spans="1:5" ht="12.75">
      <c r="A15" s="26" t="s">
        <v>73</v>
      </c>
      <c r="B15" s="40">
        <v>3136</v>
      </c>
      <c r="C15" s="81">
        <v>5.8949584570848526</v>
      </c>
      <c r="D15" s="41">
        <v>84.34642280796128</v>
      </c>
      <c r="E15" s="97"/>
    </row>
    <row r="16" spans="1:5" ht="12.75">
      <c r="A16" s="26" t="s">
        <v>72</v>
      </c>
      <c r="B16" s="40">
        <v>2968</v>
      </c>
      <c r="C16" s="81">
        <v>5.579157111169593</v>
      </c>
      <c r="D16" s="41">
        <v>81.1816192560175</v>
      </c>
      <c r="E16" s="97"/>
    </row>
    <row r="17" spans="1:4" ht="12.75">
      <c r="A17" s="26" t="s">
        <v>75</v>
      </c>
      <c r="B17" s="40">
        <v>2522</v>
      </c>
      <c r="C17" s="81">
        <v>4.7407797285612245</v>
      </c>
      <c r="D17" s="98" t="s">
        <v>59</v>
      </c>
    </row>
    <row r="18" spans="1:5" ht="12.75">
      <c r="A18" s="26" t="s">
        <v>70</v>
      </c>
      <c r="B18" s="40">
        <v>2087</v>
      </c>
      <c r="C18" s="81">
        <v>3.9230798150306403</v>
      </c>
      <c r="D18" s="41">
        <v>23.43627175743964</v>
      </c>
      <c r="E18" s="97"/>
    </row>
    <row r="19" spans="1:5" ht="12.75">
      <c r="A19" s="26" t="s">
        <v>71</v>
      </c>
      <c r="B19" s="40">
        <v>2079</v>
      </c>
      <c r="C19" s="81">
        <v>3.908041655701342</v>
      </c>
      <c r="D19" s="41">
        <v>34.34660498926153</v>
      </c>
      <c r="E19" s="97"/>
    </row>
    <row r="20" spans="1:5" ht="12.75">
      <c r="A20" s="26" t="s">
        <v>76</v>
      </c>
      <c r="B20" s="40">
        <v>941</v>
      </c>
      <c r="C20" s="81">
        <v>1.7688634911086882</v>
      </c>
      <c r="D20" s="41">
        <v>61.382909328114806</v>
      </c>
      <c r="E20" s="97"/>
    </row>
    <row r="21" spans="1:5" ht="12.75">
      <c r="A21" s="26" t="s">
        <v>78</v>
      </c>
      <c r="B21" s="40">
        <v>105</v>
      </c>
      <c r="C21" s="81">
        <v>0.1973758411970375</v>
      </c>
      <c r="D21" s="41">
        <v>17.766497461928935</v>
      </c>
      <c r="E21" s="97"/>
    </row>
    <row r="22" spans="1:5" ht="12.75">
      <c r="A22" s="26" t="s">
        <v>77</v>
      </c>
      <c r="B22" s="40">
        <v>102</v>
      </c>
      <c r="C22" s="81">
        <v>0.19173653144855068</v>
      </c>
      <c r="D22" s="41">
        <v>11.805555555555555</v>
      </c>
      <c r="E22" s="97"/>
    </row>
    <row r="23" spans="1:5" ht="12.75">
      <c r="A23" s="26" t="s">
        <v>37</v>
      </c>
      <c r="B23" s="40">
        <v>1</v>
      </c>
      <c r="C23" s="81">
        <v>0.0018797699161622618</v>
      </c>
      <c r="D23" s="98" t="s">
        <v>59</v>
      </c>
      <c r="E23" s="97"/>
    </row>
    <row r="24" spans="1:4" ht="12.75">
      <c r="A24" s="26"/>
      <c r="B24" s="41"/>
      <c r="C24" s="51"/>
      <c r="D24" s="38"/>
    </row>
    <row r="25" spans="1:4" ht="12.75">
      <c r="A25" s="26" t="s">
        <v>38</v>
      </c>
      <c r="B25" s="85">
        <v>980</v>
      </c>
      <c r="C25" s="51">
        <v>100</v>
      </c>
      <c r="D25" s="41">
        <v>119.80440097799512</v>
      </c>
    </row>
    <row r="26" spans="1:4" ht="12.75">
      <c r="A26" s="26" t="s">
        <v>39</v>
      </c>
      <c r="B26" s="85">
        <v>1051</v>
      </c>
      <c r="C26" s="51">
        <v>100</v>
      </c>
      <c r="D26" s="41">
        <v>79.20120572720421</v>
      </c>
    </row>
    <row r="27" spans="1:4" ht="12.75">
      <c r="A27" s="26" t="s">
        <v>40</v>
      </c>
      <c r="B27" s="85">
        <v>602</v>
      </c>
      <c r="C27" s="51">
        <v>100</v>
      </c>
      <c r="D27" s="41">
        <v>77.37789203084833</v>
      </c>
    </row>
    <row r="28" spans="1:4" ht="12.75">
      <c r="A28" s="26" t="s">
        <v>41</v>
      </c>
      <c r="B28" s="85">
        <v>354</v>
      </c>
      <c r="C28" s="51">
        <v>100</v>
      </c>
      <c r="D28" s="41">
        <v>70.37773359840955</v>
      </c>
    </row>
    <row r="29" spans="1:4" ht="12.75">
      <c r="A29" s="26" t="s">
        <v>42</v>
      </c>
      <c r="B29" s="85">
        <v>301</v>
      </c>
      <c r="C29" s="51">
        <v>100</v>
      </c>
      <c r="D29" s="41">
        <v>116.21621621621621</v>
      </c>
    </row>
    <row r="30" spans="1:4" ht="12.75">
      <c r="A30" s="26" t="s">
        <v>43</v>
      </c>
      <c r="B30" s="85">
        <v>375</v>
      </c>
      <c r="C30" s="51">
        <v>100</v>
      </c>
      <c r="D30" s="41">
        <v>104.74860335195531</v>
      </c>
    </row>
    <row r="31" spans="1:4" ht="12.75">
      <c r="A31" s="26" t="s">
        <v>44</v>
      </c>
      <c r="B31" s="85">
        <v>820</v>
      </c>
      <c r="C31" s="51">
        <v>100</v>
      </c>
      <c r="D31" s="41">
        <v>129.33753943217664</v>
      </c>
    </row>
    <row r="32" spans="1:4" ht="12.75">
      <c r="A32" s="26" t="s">
        <v>45</v>
      </c>
      <c r="B32" s="85">
        <v>1623</v>
      </c>
      <c r="C32" s="51">
        <v>100</v>
      </c>
      <c r="D32" s="41">
        <v>170.8421052631579</v>
      </c>
    </row>
    <row r="33" spans="1:4" ht="13.5" customHeight="1">
      <c r="A33" s="26" t="s">
        <v>46</v>
      </c>
      <c r="B33" s="85">
        <v>2613</v>
      </c>
      <c r="C33" s="51">
        <v>100</v>
      </c>
      <c r="D33" s="41">
        <v>200.22988505747125</v>
      </c>
    </row>
    <row r="34" spans="1:4" ht="12.75">
      <c r="A34" s="26" t="s">
        <v>47</v>
      </c>
      <c r="B34" s="85">
        <v>3939</v>
      </c>
      <c r="C34" s="51">
        <v>100</v>
      </c>
      <c r="D34" s="41">
        <v>168.76606683804627</v>
      </c>
    </row>
    <row r="35" spans="1:4" ht="12.75">
      <c r="A35" s="26" t="s">
        <v>48</v>
      </c>
      <c r="B35" s="85">
        <v>4692</v>
      </c>
      <c r="C35" s="51">
        <v>100</v>
      </c>
      <c r="D35" s="41">
        <v>115.42435424354242</v>
      </c>
    </row>
    <row r="36" spans="1:4" ht="12.75">
      <c r="A36" s="26" t="s">
        <v>49</v>
      </c>
      <c r="B36" s="85">
        <v>5009</v>
      </c>
      <c r="C36" s="51">
        <v>100</v>
      </c>
      <c r="D36" s="41">
        <v>93.85422522016114</v>
      </c>
    </row>
    <row r="37" spans="1:4" ht="12.75">
      <c r="A37" s="26" t="s">
        <v>50</v>
      </c>
      <c r="B37" s="85">
        <v>5806</v>
      </c>
      <c r="C37" s="51">
        <v>100</v>
      </c>
      <c r="D37" s="41">
        <v>78.13214910510025</v>
      </c>
    </row>
    <row r="38" spans="1:4" ht="12.75">
      <c r="A38" s="26" t="s">
        <v>51</v>
      </c>
      <c r="B38" s="85">
        <v>6202</v>
      </c>
      <c r="C38" s="51">
        <v>100</v>
      </c>
      <c r="D38" s="41">
        <v>66.94732297063904</v>
      </c>
    </row>
    <row r="39" spans="1:4" ht="12.75">
      <c r="A39" s="26" t="s">
        <v>52</v>
      </c>
      <c r="B39" s="85">
        <v>5115</v>
      </c>
      <c r="C39" s="51">
        <v>100</v>
      </c>
      <c r="D39" s="41">
        <v>59.044211012351376</v>
      </c>
    </row>
    <row r="40" spans="1:4" ht="12.75">
      <c r="A40" s="26" t="s">
        <v>53</v>
      </c>
      <c r="B40" s="85">
        <v>5549</v>
      </c>
      <c r="C40" s="51">
        <v>100</v>
      </c>
      <c r="D40" s="41">
        <v>63.63532110091743</v>
      </c>
    </row>
    <row r="41" spans="1:4" ht="12.75">
      <c r="A41" s="26" t="s">
        <v>54</v>
      </c>
      <c r="B41" s="85">
        <v>4476</v>
      </c>
      <c r="C41" s="51">
        <v>100</v>
      </c>
      <c r="D41" s="41">
        <v>73.19705641864267</v>
      </c>
    </row>
    <row r="42" spans="1:4" ht="12.75">
      <c r="A42" s="26" t="s">
        <v>55</v>
      </c>
      <c r="B42" s="85">
        <v>2555</v>
      </c>
      <c r="C42" s="51">
        <v>100</v>
      </c>
      <c r="D42" s="41">
        <v>91.74147217235189</v>
      </c>
    </row>
    <row r="43" spans="1:4" ht="12.75">
      <c r="A43" s="26" t="s">
        <v>56</v>
      </c>
      <c r="B43" s="85">
        <v>892</v>
      </c>
      <c r="C43" s="51">
        <v>100</v>
      </c>
      <c r="D43" s="41">
        <v>108.64799025578561</v>
      </c>
    </row>
    <row r="44" spans="1:4" ht="12.75">
      <c r="A44" s="26" t="s">
        <v>57</v>
      </c>
      <c r="B44" s="85">
        <v>227</v>
      </c>
      <c r="C44" s="51">
        <v>100</v>
      </c>
      <c r="D44" s="41">
        <v>202.67857142857144</v>
      </c>
    </row>
    <row r="45" spans="1:4" ht="12.75">
      <c r="A45" s="26" t="s">
        <v>58</v>
      </c>
      <c r="B45" s="85">
        <v>17</v>
      </c>
      <c r="C45" s="51">
        <v>100</v>
      </c>
      <c r="D45" s="41">
        <v>56.666666666666664</v>
      </c>
    </row>
    <row r="46" spans="1:4" ht="12.75">
      <c r="A46" s="27"/>
      <c r="B46" s="66"/>
      <c r="C46" s="67"/>
      <c r="D46" s="67"/>
    </row>
    <row r="48" ht="12.75">
      <c r="A48" s="28" t="s">
        <v>60</v>
      </c>
    </row>
    <row r="50" ht="12.75">
      <c r="A50" s="44" t="s">
        <v>61</v>
      </c>
    </row>
    <row r="53" ht="12.75">
      <c r="D53" s="23" t="s">
        <v>35</v>
      </c>
    </row>
  </sheetData>
  <hyperlinks>
    <hyperlink ref="D2" location="INDICE!A12" display="ÍNDICE"/>
    <hyperlink ref="D53"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C2" sqref="C2"/>
    </sheetView>
  </sheetViews>
  <sheetFormatPr defaultColWidth="11.421875" defaultRowHeight="12.75"/>
  <cols>
    <col min="1" max="1" width="91.28125" style="0" customWidth="1"/>
    <col min="2" max="3" width="12.140625" style="0" customWidth="1"/>
  </cols>
  <sheetData>
    <row r="1" spans="1:3" ht="30" customHeight="1">
      <c r="A1" s="55"/>
      <c r="B1" s="35"/>
      <c r="C1" s="64"/>
    </row>
    <row r="2" spans="1:3" ht="12.75" customHeight="1">
      <c r="A2" s="55"/>
      <c r="B2" s="35"/>
      <c r="C2" s="31" t="s">
        <v>35</v>
      </c>
    </row>
    <row r="3" spans="1:3" s="34" customFormat="1" ht="18.75" customHeight="1">
      <c r="A3" s="82" t="s">
        <v>16</v>
      </c>
      <c r="B3" s="76"/>
      <c r="C3" s="68"/>
    </row>
    <row r="4" spans="1:3" ht="18.75" customHeight="1" thickBot="1">
      <c r="A4" s="46" t="s">
        <v>79</v>
      </c>
      <c r="B4" s="77"/>
      <c r="C4" s="69"/>
    </row>
    <row r="5" spans="2:3" ht="12.75" customHeight="1">
      <c r="B5" s="35"/>
      <c r="C5" s="91"/>
    </row>
    <row r="6" spans="1:3" ht="15.75" customHeight="1">
      <c r="A6" s="109" t="s">
        <v>3</v>
      </c>
      <c r="B6" s="110"/>
      <c r="C6" s="110"/>
    </row>
    <row r="7" spans="1:3" ht="15.75" customHeight="1">
      <c r="A7" s="99"/>
      <c r="B7" s="99"/>
      <c r="C7" s="99"/>
    </row>
    <row r="8" spans="1:3" ht="23.25" customHeight="1">
      <c r="A8" s="92"/>
      <c r="B8" s="93" t="s">
        <v>63</v>
      </c>
      <c r="C8" s="94" t="s">
        <v>64</v>
      </c>
    </row>
    <row r="9" spans="2:5" ht="18" customHeight="1">
      <c r="B9" s="35"/>
      <c r="C9" s="64"/>
      <c r="D9" s="7"/>
      <c r="E9" s="7"/>
    </row>
    <row r="10" spans="1:3" ht="12.75">
      <c r="A10" s="26" t="s">
        <v>36</v>
      </c>
      <c r="B10" s="40">
        <v>39903</v>
      </c>
      <c r="C10" s="81">
        <v>100</v>
      </c>
    </row>
    <row r="11" spans="1:3" ht="12.75">
      <c r="A11" s="26" t="s">
        <v>66</v>
      </c>
      <c r="B11" s="40">
        <v>14924</v>
      </c>
      <c r="C11" s="81">
        <v>37.40069668947197</v>
      </c>
    </row>
    <row r="12" spans="1:3" ht="12.75">
      <c r="A12" s="26" t="s">
        <v>70</v>
      </c>
      <c r="B12" s="40">
        <v>4586</v>
      </c>
      <c r="C12" s="81">
        <v>11.49287021025988</v>
      </c>
    </row>
    <row r="13" spans="1:3" ht="12.75">
      <c r="A13" s="26" t="s">
        <v>68</v>
      </c>
      <c r="B13" s="40">
        <v>4514</v>
      </c>
      <c r="C13" s="81">
        <v>11.312432649174248</v>
      </c>
    </row>
    <row r="14" spans="1:3" ht="12.75">
      <c r="A14" s="26" t="s">
        <v>71</v>
      </c>
      <c r="B14" s="40">
        <v>3604</v>
      </c>
      <c r="C14" s="81">
        <v>9.031902363230834</v>
      </c>
    </row>
    <row r="15" spans="1:3" ht="12.75">
      <c r="A15" s="26" t="s">
        <v>69</v>
      </c>
      <c r="B15" s="40">
        <v>3482</v>
      </c>
      <c r="C15" s="81">
        <v>8.72616094028018</v>
      </c>
    </row>
    <row r="16" spans="1:3" ht="12.75">
      <c r="A16" s="26" t="s">
        <v>74</v>
      </c>
      <c r="B16" s="40">
        <v>1925</v>
      </c>
      <c r="C16" s="81">
        <v>4.824198681803373</v>
      </c>
    </row>
    <row r="17" spans="1:3" ht="12.75">
      <c r="A17" s="26" t="s">
        <v>72</v>
      </c>
      <c r="B17" s="40">
        <v>1457</v>
      </c>
      <c r="C17" s="81">
        <v>3.651354534746761</v>
      </c>
    </row>
    <row r="18" spans="1:3" ht="12.75">
      <c r="A18" s="26" t="s">
        <v>76</v>
      </c>
      <c r="B18" s="40">
        <v>1224</v>
      </c>
      <c r="C18" s="81">
        <v>3.067438538455755</v>
      </c>
    </row>
    <row r="19" spans="1:3" ht="12.75">
      <c r="A19" s="26" t="s">
        <v>75</v>
      </c>
      <c r="B19" s="40">
        <v>1166</v>
      </c>
      <c r="C19" s="81">
        <v>2.922086058692329</v>
      </c>
    </row>
    <row r="20" spans="1:3" ht="12.75">
      <c r="A20" s="26" t="s">
        <v>73</v>
      </c>
      <c r="B20" s="40">
        <v>1109</v>
      </c>
      <c r="C20" s="81">
        <v>2.779239656166203</v>
      </c>
    </row>
    <row r="21" spans="1:3" ht="12.75">
      <c r="A21" s="26" t="s">
        <v>67</v>
      </c>
      <c r="B21" s="40">
        <v>961</v>
      </c>
      <c r="C21" s="81">
        <v>2.4083402250457357</v>
      </c>
    </row>
    <row r="22" spans="1:3" ht="11.25" customHeight="1">
      <c r="A22" s="26" t="s">
        <v>77</v>
      </c>
      <c r="B22" s="40">
        <v>564</v>
      </c>
      <c r="C22" s="81">
        <v>1.4134275618374559</v>
      </c>
    </row>
    <row r="23" spans="1:3" ht="12.75">
      <c r="A23" s="26" t="s">
        <v>78</v>
      </c>
      <c r="B23" s="40">
        <v>387</v>
      </c>
      <c r="C23" s="81">
        <v>0.9698518908352756</v>
      </c>
    </row>
    <row r="24" spans="1:3" ht="12.75">
      <c r="A24" s="26"/>
      <c r="B24" s="41"/>
      <c r="C24" s="51"/>
    </row>
    <row r="25" spans="1:4" ht="12.75">
      <c r="A25" s="26" t="s">
        <v>38</v>
      </c>
      <c r="B25" s="85">
        <v>349</v>
      </c>
      <c r="C25" s="51">
        <v>100</v>
      </c>
      <c r="D25" s="35"/>
    </row>
    <row r="26" spans="1:4" ht="12" customHeight="1">
      <c r="A26" s="26" t="s">
        <v>39</v>
      </c>
      <c r="B26" s="85">
        <v>237</v>
      </c>
      <c r="C26" s="51">
        <v>100</v>
      </c>
      <c r="D26" s="35"/>
    </row>
    <row r="27" spans="1:4" ht="12.75">
      <c r="A27" s="26" t="s">
        <v>40</v>
      </c>
      <c r="B27" s="85">
        <v>184</v>
      </c>
      <c r="C27" s="51">
        <v>100</v>
      </c>
      <c r="D27" s="35"/>
    </row>
    <row r="28" spans="1:4" ht="12.75">
      <c r="A28" s="26" t="s">
        <v>41</v>
      </c>
      <c r="B28" s="85">
        <v>179</v>
      </c>
      <c r="C28" s="51">
        <v>100</v>
      </c>
      <c r="D28" s="35"/>
    </row>
    <row r="29" spans="1:4" ht="12.75">
      <c r="A29" s="26" t="s">
        <v>42</v>
      </c>
      <c r="B29" s="85">
        <v>202</v>
      </c>
      <c r="C29" s="51">
        <v>100</v>
      </c>
      <c r="D29" s="35"/>
    </row>
    <row r="30" spans="1:4" ht="12.75">
      <c r="A30" s="26" t="s">
        <v>43</v>
      </c>
      <c r="B30" s="85">
        <v>279</v>
      </c>
      <c r="C30" s="51">
        <v>100</v>
      </c>
      <c r="D30" s="35"/>
    </row>
    <row r="31" spans="1:4" ht="12.75">
      <c r="A31" s="26" t="s">
        <v>44</v>
      </c>
      <c r="B31" s="85">
        <v>537</v>
      </c>
      <c r="C31" s="51">
        <v>100</v>
      </c>
      <c r="D31" s="35"/>
    </row>
    <row r="32" spans="1:4" ht="12.75">
      <c r="A32" s="26" t="s">
        <v>45</v>
      </c>
      <c r="B32" s="85">
        <v>862</v>
      </c>
      <c r="C32" s="51">
        <v>100</v>
      </c>
      <c r="D32" s="35"/>
    </row>
    <row r="33" spans="1:4" ht="12.75">
      <c r="A33" s="26" t="s">
        <v>46</v>
      </c>
      <c r="B33" s="85">
        <v>1285</v>
      </c>
      <c r="C33" s="51">
        <v>100</v>
      </c>
      <c r="D33" s="35"/>
    </row>
    <row r="34" spans="1:4" ht="12.75">
      <c r="A34" s="26" t="s">
        <v>47</v>
      </c>
      <c r="B34" s="85">
        <v>2081</v>
      </c>
      <c r="C34" s="51">
        <v>100</v>
      </c>
      <c r="D34" s="35"/>
    </row>
    <row r="35" spans="1:4" ht="12.75">
      <c r="A35" s="26" t="s">
        <v>48</v>
      </c>
      <c r="B35" s="85">
        <v>2966</v>
      </c>
      <c r="C35" s="51">
        <v>100</v>
      </c>
      <c r="D35" s="35"/>
    </row>
    <row r="36" spans="1:4" ht="12.75">
      <c r="A36" s="26" t="s">
        <v>49</v>
      </c>
      <c r="B36" s="85">
        <v>3748</v>
      </c>
      <c r="C36" s="51">
        <v>100</v>
      </c>
      <c r="D36" s="35"/>
    </row>
    <row r="37" spans="1:4" ht="12.75">
      <c r="A37" s="26" t="s">
        <v>50</v>
      </c>
      <c r="B37" s="85">
        <v>4767</v>
      </c>
      <c r="C37" s="51">
        <v>100</v>
      </c>
      <c r="D37" s="35"/>
    </row>
    <row r="38" spans="1:4" ht="12.75">
      <c r="A38" s="26" t="s">
        <v>51</v>
      </c>
      <c r="B38" s="85">
        <v>5528</v>
      </c>
      <c r="C38" s="51">
        <v>100</v>
      </c>
      <c r="D38" s="35"/>
    </row>
    <row r="39" spans="1:4" ht="12.75">
      <c r="A39" s="26" t="s">
        <v>52</v>
      </c>
      <c r="B39" s="85">
        <v>4558</v>
      </c>
      <c r="C39" s="51">
        <v>100</v>
      </c>
      <c r="D39" s="35"/>
    </row>
    <row r="40" spans="1:4" ht="12.75">
      <c r="A40" s="26" t="s">
        <v>53</v>
      </c>
      <c r="B40" s="85">
        <v>5112</v>
      </c>
      <c r="C40" s="51">
        <v>100</v>
      </c>
      <c r="D40" s="35"/>
    </row>
    <row r="41" spans="1:4" ht="12.75">
      <c r="A41" s="26" t="s">
        <v>54</v>
      </c>
      <c r="B41" s="85">
        <v>4059</v>
      </c>
      <c r="C41" s="51">
        <v>100</v>
      </c>
      <c r="D41" s="35"/>
    </row>
    <row r="42" spans="1:4" ht="12.75">
      <c r="A42" s="26" t="s">
        <v>55</v>
      </c>
      <c r="B42" s="85">
        <v>2133</v>
      </c>
      <c r="C42" s="51">
        <v>100</v>
      </c>
      <c r="D42" s="35"/>
    </row>
    <row r="43" spans="1:4" ht="12.75">
      <c r="A43" s="26" t="s">
        <v>56</v>
      </c>
      <c r="B43" s="85">
        <v>682</v>
      </c>
      <c r="C43" s="51">
        <v>100</v>
      </c>
      <c r="D43" s="35"/>
    </row>
    <row r="44" spans="1:4" ht="12.75">
      <c r="A44" s="26" t="s">
        <v>57</v>
      </c>
      <c r="B44" s="85">
        <v>141</v>
      </c>
      <c r="C44" s="51">
        <v>100</v>
      </c>
      <c r="D44" s="35"/>
    </row>
    <row r="45" spans="1:4" ht="12.75">
      <c r="A45" s="26" t="s">
        <v>58</v>
      </c>
      <c r="B45" s="85">
        <v>14</v>
      </c>
      <c r="C45" s="51">
        <v>100</v>
      </c>
      <c r="D45" s="35"/>
    </row>
    <row r="46" spans="1:3" s="38" customFormat="1" ht="12.75">
      <c r="A46" s="27"/>
      <c r="B46" s="52"/>
      <c r="C46" s="67"/>
    </row>
    <row r="47" spans="1:3" ht="12.75">
      <c r="A47" s="29"/>
      <c r="B47" s="35"/>
      <c r="C47" s="64"/>
    </row>
    <row r="48" spans="1:3" ht="12.75">
      <c r="A48" s="43" t="s">
        <v>61</v>
      </c>
      <c r="B48" s="35"/>
      <c r="C48" s="64"/>
    </row>
    <row r="49" spans="1:2" ht="12.75">
      <c r="A49" s="29"/>
      <c r="B49" s="35"/>
    </row>
    <row r="50" spans="1:2" ht="12.75">
      <c r="A50" s="29"/>
      <c r="B50" s="31" t="s">
        <v>35</v>
      </c>
    </row>
    <row r="51" ht="12.75">
      <c r="A51" s="29"/>
    </row>
    <row r="52" ht="12.75">
      <c r="A52" s="29"/>
    </row>
    <row r="53" ht="12.75">
      <c r="A53" s="29"/>
    </row>
    <row r="54" ht="12.75">
      <c r="A54" s="29"/>
    </row>
    <row r="55" ht="12.75">
      <c r="A55" s="29"/>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C2" sqref="C2"/>
    </sheetView>
  </sheetViews>
  <sheetFormatPr defaultColWidth="11.421875" defaultRowHeight="12.75"/>
  <cols>
    <col min="1" max="1" width="70.57421875" style="0" customWidth="1"/>
    <col min="2" max="2" width="14.421875" style="35" customWidth="1"/>
    <col min="3" max="3" width="13.421875" style="64" customWidth="1"/>
  </cols>
  <sheetData>
    <row r="1" ht="30" customHeight="1">
      <c r="A1" s="55"/>
    </row>
    <row r="2" spans="1:3" ht="12.75" customHeight="1">
      <c r="A2" s="55"/>
      <c r="C2" s="31" t="s">
        <v>35</v>
      </c>
    </row>
    <row r="3" spans="1:3" s="34" customFormat="1" ht="18.75" customHeight="1">
      <c r="A3" s="82" t="s">
        <v>16</v>
      </c>
      <c r="B3" s="76"/>
      <c r="C3" s="68"/>
    </row>
    <row r="4" spans="1:3" ht="18.75" customHeight="1" thickBot="1">
      <c r="A4" s="46" t="s">
        <v>79</v>
      </c>
      <c r="B4" s="77"/>
      <c r="C4" s="69"/>
    </row>
    <row r="5" ht="12.75"/>
    <row r="6" spans="1:3" ht="18.75" customHeight="1">
      <c r="A6" s="109" t="s">
        <v>4</v>
      </c>
      <c r="B6" s="110"/>
      <c r="C6" s="110"/>
    </row>
    <row r="7" spans="1:3" ht="18.75" customHeight="1">
      <c r="A7" s="110"/>
      <c r="B7" s="110"/>
      <c r="C7" s="110"/>
    </row>
    <row r="9" spans="1:3" ht="22.5" customHeight="1">
      <c r="A9" s="92"/>
      <c r="B9" s="93" t="s">
        <v>63</v>
      </c>
      <c r="C9" s="100" t="s">
        <v>64</v>
      </c>
    </row>
    <row r="10" ht="20.25" customHeight="1"/>
    <row r="11" spans="1:3" ht="12.75">
      <c r="A11" s="26" t="s">
        <v>36</v>
      </c>
      <c r="B11" s="40">
        <v>22513</v>
      </c>
      <c r="C11" s="81">
        <v>100</v>
      </c>
    </row>
    <row r="12" spans="1:3" ht="12.75">
      <c r="A12" s="26" t="s">
        <v>66</v>
      </c>
      <c r="B12" s="40">
        <v>7644</v>
      </c>
      <c r="C12" s="81">
        <v>33.95371563096877</v>
      </c>
    </row>
    <row r="13" spans="1:3" ht="12.75">
      <c r="A13" s="26" t="s">
        <v>70</v>
      </c>
      <c r="B13" s="40">
        <v>3813</v>
      </c>
      <c r="C13" s="81">
        <v>16.93688091325012</v>
      </c>
    </row>
    <row r="14" spans="1:3" ht="12.75">
      <c r="A14" s="26" t="s">
        <v>71</v>
      </c>
      <c r="B14" s="40">
        <v>2826</v>
      </c>
      <c r="C14" s="81">
        <v>12.5527473015591</v>
      </c>
    </row>
    <row r="15" spans="1:3" ht="12.75">
      <c r="A15" s="26" t="s">
        <v>68</v>
      </c>
      <c r="B15" s="40">
        <v>2701</v>
      </c>
      <c r="C15" s="81">
        <v>11.997512548305423</v>
      </c>
    </row>
    <row r="16" spans="1:3" ht="12.75">
      <c r="A16" s="26" t="s">
        <v>74</v>
      </c>
      <c r="B16" s="40">
        <v>1925</v>
      </c>
      <c r="C16" s="81">
        <v>8.550615200106606</v>
      </c>
    </row>
    <row r="17" spans="1:3" ht="12.75">
      <c r="A17" s="26" t="s">
        <v>72</v>
      </c>
      <c r="B17" s="40">
        <v>828</v>
      </c>
      <c r="C17" s="81">
        <v>3.6778750055523477</v>
      </c>
    </row>
    <row r="18" spans="1:3" ht="12.75">
      <c r="A18" s="26" t="s">
        <v>76</v>
      </c>
      <c r="B18" s="40">
        <v>747</v>
      </c>
      <c r="C18" s="81">
        <v>3.3180828854439657</v>
      </c>
    </row>
    <row r="19" spans="1:3" ht="12.75">
      <c r="A19" s="26" t="s">
        <v>73</v>
      </c>
      <c r="B19" s="40">
        <v>616</v>
      </c>
      <c r="C19" s="81">
        <v>2.7361968640341137</v>
      </c>
    </row>
    <row r="20" spans="1:3" ht="12.75">
      <c r="A20" s="26" t="s">
        <v>67</v>
      </c>
      <c r="B20" s="40">
        <v>541</v>
      </c>
      <c r="C20" s="81">
        <v>2.403056012081908</v>
      </c>
    </row>
    <row r="21" spans="1:3" ht="12.75">
      <c r="A21" s="26" t="s">
        <v>77</v>
      </c>
      <c r="B21" s="40">
        <v>511</v>
      </c>
      <c r="C21" s="81">
        <v>2.2697996713010262</v>
      </c>
    </row>
    <row r="22" spans="1:3" ht="12.75">
      <c r="A22" s="26" t="s">
        <v>78</v>
      </c>
      <c r="B22" s="40">
        <v>326</v>
      </c>
      <c r="C22" s="81">
        <v>1.4480522364855861</v>
      </c>
    </row>
    <row r="23" spans="1:3" ht="12.75">
      <c r="A23" s="26" t="s">
        <v>80</v>
      </c>
      <c r="B23" s="40">
        <v>35</v>
      </c>
      <c r="C23" s="81">
        <v>0.1554657309110292</v>
      </c>
    </row>
    <row r="24" spans="1:3" ht="12.75">
      <c r="A24" s="26"/>
      <c r="B24" s="41"/>
      <c r="C24" s="51"/>
    </row>
    <row r="25" spans="1:3" ht="12.75">
      <c r="A25" s="26" t="s">
        <v>38</v>
      </c>
      <c r="B25" s="85">
        <v>185</v>
      </c>
      <c r="C25" s="51">
        <v>100</v>
      </c>
    </row>
    <row r="26" spans="1:3" ht="12.75">
      <c r="A26" s="26" t="s">
        <v>39</v>
      </c>
      <c r="B26" s="85">
        <v>153</v>
      </c>
      <c r="C26" s="51">
        <v>100</v>
      </c>
    </row>
    <row r="27" spans="1:3" ht="12.75">
      <c r="A27" s="26" t="s">
        <v>40</v>
      </c>
      <c r="B27" s="85">
        <v>114</v>
      </c>
      <c r="C27" s="51">
        <v>100</v>
      </c>
    </row>
    <row r="28" spans="1:3" ht="12.75">
      <c r="A28" s="26" t="s">
        <v>41</v>
      </c>
      <c r="B28" s="85">
        <v>101</v>
      </c>
      <c r="C28" s="51">
        <v>100</v>
      </c>
    </row>
    <row r="29" spans="1:3" ht="12.75">
      <c r="A29" s="26" t="s">
        <v>42</v>
      </c>
      <c r="B29" s="85">
        <v>109</v>
      </c>
      <c r="C29" s="51">
        <v>100</v>
      </c>
    </row>
    <row r="30" spans="1:3" ht="12.75">
      <c r="A30" s="26" t="s">
        <v>43</v>
      </c>
      <c r="B30" s="85">
        <v>145</v>
      </c>
      <c r="C30" s="51">
        <v>100</v>
      </c>
    </row>
    <row r="31" spans="1:3" ht="12.75">
      <c r="A31" s="26" t="s">
        <v>44</v>
      </c>
      <c r="B31" s="85">
        <v>226</v>
      </c>
      <c r="C31" s="51">
        <v>100</v>
      </c>
    </row>
    <row r="32" spans="1:3" ht="12.75">
      <c r="A32" s="26" t="s">
        <v>45</v>
      </c>
      <c r="B32" s="85">
        <v>300</v>
      </c>
      <c r="C32" s="51">
        <v>100</v>
      </c>
    </row>
    <row r="33" spans="1:3" ht="12.75">
      <c r="A33" s="26" t="s">
        <v>46</v>
      </c>
      <c r="B33" s="85">
        <v>409</v>
      </c>
      <c r="C33" s="51">
        <v>100</v>
      </c>
    </row>
    <row r="34" spans="1:3" ht="12.75">
      <c r="A34" s="26" t="s">
        <v>47</v>
      </c>
      <c r="B34" s="85">
        <v>842</v>
      </c>
      <c r="C34" s="51">
        <v>100</v>
      </c>
    </row>
    <row r="35" spans="1:3" ht="12.75">
      <c r="A35" s="26" t="s">
        <v>48</v>
      </c>
      <c r="B35" s="85">
        <v>1433</v>
      </c>
      <c r="C35" s="51">
        <v>100</v>
      </c>
    </row>
    <row r="36" spans="1:3" ht="12.75">
      <c r="A36" s="26" t="s">
        <v>49</v>
      </c>
      <c r="B36" s="85">
        <v>2062</v>
      </c>
      <c r="C36" s="51">
        <v>100</v>
      </c>
    </row>
    <row r="37" spans="1:3" ht="12.75">
      <c r="A37" s="26" t="s">
        <v>50</v>
      </c>
      <c r="B37" s="85">
        <v>2922</v>
      </c>
      <c r="C37" s="51">
        <v>100</v>
      </c>
    </row>
    <row r="38" spans="1:3" ht="12.75">
      <c r="A38" s="26" t="s">
        <v>51</v>
      </c>
      <c r="B38" s="85">
        <v>3587</v>
      </c>
      <c r="C38" s="51">
        <v>100</v>
      </c>
    </row>
    <row r="39" spans="1:3" ht="12.75">
      <c r="A39" s="26" t="s">
        <v>52</v>
      </c>
      <c r="B39" s="85">
        <v>2904</v>
      </c>
      <c r="C39" s="51">
        <v>100</v>
      </c>
    </row>
    <row r="40" spans="1:3" ht="12.75">
      <c r="A40" s="26" t="s">
        <v>53</v>
      </c>
      <c r="B40" s="85">
        <v>3129</v>
      </c>
      <c r="C40" s="51">
        <v>100</v>
      </c>
    </row>
    <row r="41" spans="1:3" ht="12.75">
      <c r="A41" s="26" t="s">
        <v>54</v>
      </c>
      <c r="B41" s="85">
        <v>2374</v>
      </c>
      <c r="C41" s="51">
        <v>100</v>
      </c>
    </row>
    <row r="42" spans="1:3" ht="12" customHeight="1">
      <c r="A42" s="26" t="s">
        <v>55</v>
      </c>
      <c r="B42" s="85">
        <v>1144</v>
      </c>
      <c r="C42" s="51">
        <v>100</v>
      </c>
    </row>
    <row r="43" spans="1:3" ht="14.25" customHeight="1">
      <c r="A43" s="26" t="s">
        <v>56</v>
      </c>
      <c r="B43" s="85">
        <v>323</v>
      </c>
      <c r="C43" s="51">
        <v>100</v>
      </c>
    </row>
    <row r="44" spans="1:3" ht="12.75">
      <c r="A44" s="26" t="s">
        <v>57</v>
      </c>
      <c r="B44" s="85">
        <v>42</v>
      </c>
      <c r="C44" s="51">
        <v>100</v>
      </c>
    </row>
    <row r="45" spans="1:3" ht="12.75">
      <c r="A45" s="26" t="s">
        <v>58</v>
      </c>
      <c r="B45" s="85">
        <v>9</v>
      </c>
      <c r="C45" s="51">
        <v>100</v>
      </c>
    </row>
    <row r="46" spans="1:3" ht="12.75">
      <c r="A46" s="27"/>
      <c r="B46" s="66"/>
      <c r="C46" s="67"/>
    </row>
    <row r="48" ht="12.75">
      <c r="A48" s="43" t="s">
        <v>61</v>
      </c>
    </row>
    <row r="50" ht="12.75">
      <c r="C50" s="31" t="s">
        <v>35</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workbookViewId="0" topLeftCell="A1">
      <selection activeCell="D2" sqref="D2"/>
    </sheetView>
  </sheetViews>
  <sheetFormatPr defaultColWidth="11.421875" defaultRowHeight="12.75"/>
  <cols>
    <col min="1" max="1" width="75.8515625" style="0" customWidth="1"/>
    <col min="2" max="2" width="12.140625" style="35" customWidth="1"/>
    <col min="3" max="3" width="12.140625" style="64" customWidth="1"/>
  </cols>
  <sheetData>
    <row r="1" ht="30" customHeight="1">
      <c r="A1" s="55"/>
    </row>
    <row r="2" spans="1:4" ht="12.75" customHeight="1">
      <c r="A2" s="55"/>
      <c r="D2" s="31" t="s">
        <v>35</v>
      </c>
    </row>
    <row r="3" spans="1:4" s="34" customFormat="1" ht="18.75" customHeight="1">
      <c r="A3" s="82" t="s">
        <v>16</v>
      </c>
      <c r="B3" s="76"/>
      <c r="C3" s="68"/>
      <c r="D3" s="68"/>
    </row>
    <row r="4" spans="1:4" ht="18.75" customHeight="1" thickBot="1">
      <c r="A4" s="46" t="s">
        <v>79</v>
      </c>
      <c r="B4" s="77"/>
      <c r="C4" s="69"/>
      <c r="D4" s="69"/>
    </row>
    <row r="5" ht="12.75" customHeight="1">
      <c r="D5" s="64"/>
    </row>
    <row r="6" spans="1:4" ht="15.75" customHeight="1">
      <c r="A6" s="109" t="s">
        <v>5</v>
      </c>
      <c r="B6" s="110"/>
      <c r="C6" s="110"/>
      <c r="D6" s="110"/>
    </row>
    <row r="7" spans="1:4" ht="15.75" customHeight="1">
      <c r="A7" s="110"/>
      <c r="B7" s="110"/>
      <c r="C7" s="110"/>
      <c r="D7" s="110"/>
    </row>
    <row r="8" spans="1:4" ht="15.75" customHeight="1">
      <c r="A8" s="99"/>
      <c r="B8" s="99"/>
      <c r="C8" s="99"/>
      <c r="D8" s="99"/>
    </row>
    <row r="9" spans="1:4" ht="21" customHeight="1">
      <c r="A9" s="92"/>
      <c r="B9" s="93" t="s">
        <v>63</v>
      </c>
      <c r="C9" s="100" t="s">
        <v>64</v>
      </c>
      <c r="D9" s="25" t="s">
        <v>83</v>
      </c>
    </row>
    <row r="10" ht="18" customHeight="1"/>
    <row r="11" spans="1:5" ht="12.75">
      <c r="A11" s="26" t="s">
        <v>36</v>
      </c>
      <c r="B11" s="40">
        <v>17390</v>
      </c>
      <c r="C11" s="81">
        <v>100</v>
      </c>
      <c r="D11" s="41">
        <v>77.24425887265136</v>
      </c>
      <c r="E11" s="97"/>
    </row>
    <row r="12" spans="1:5" ht="12.75">
      <c r="A12" s="26" t="s">
        <v>66</v>
      </c>
      <c r="B12" s="40">
        <v>7280</v>
      </c>
      <c r="C12" s="81">
        <v>41.86313973548016</v>
      </c>
      <c r="D12" s="41">
        <v>95.23809523809523</v>
      </c>
      <c r="E12" s="97"/>
    </row>
    <row r="13" spans="1:5" ht="12.75">
      <c r="A13" s="26" t="s">
        <v>69</v>
      </c>
      <c r="B13" s="40">
        <v>3447</v>
      </c>
      <c r="C13" s="81">
        <v>19.82173663024727</v>
      </c>
      <c r="D13" s="41">
        <v>9848.571428571428</v>
      </c>
      <c r="E13" s="97"/>
    </row>
    <row r="14" spans="1:5" ht="12.75">
      <c r="A14" s="26" t="s">
        <v>68</v>
      </c>
      <c r="B14" s="40">
        <v>1813</v>
      </c>
      <c r="C14" s="81">
        <v>10.425531914893616</v>
      </c>
      <c r="D14" s="41">
        <v>67.12328767123287</v>
      </c>
      <c r="E14" s="97"/>
    </row>
    <row r="15" spans="1:4" ht="12.75">
      <c r="A15" s="26" t="s">
        <v>75</v>
      </c>
      <c r="B15" s="40">
        <v>1166</v>
      </c>
      <c r="C15" s="81">
        <v>6.705002875215641</v>
      </c>
      <c r="D15" s="98" t="s">
        <v>59</v>
      </c>
    </row>
    <row r="16" spans="1:5" ht="12.75">
      <c r="A16" s="26" t="s">
        <v>71</v>
      </c>
      <c r="B16" s="40">
        <v>778</v>
      </c>
      <c r="C16" s="81">
        <v>4.473835537665325</v>
      </c>
      <c r="D16" s="41">
        <v>27.530077848549183</v>
      </c>
      <c r="E16" s="97"/>
    </row>
    <row r="17" spans="1:5" ht="12.75">
      <c r="A17" s="26" t="s">
        <v>70</v>
      </c>
      <c r="B17" s="40">
        <v>773</v>
      </c>
      <c r="C17" s="81">
        <v>4.445083381253594</v>
      </c>
      <c r="D17" s="41">
        <v>20.27275111460792</v>
      </c>
      <c r="E17" s="97"/>
    </row>
    <row r="18" spans="1:5" ht="12.75">
      <c r="A18" s="26" t="s">
        <v>72</v>
      </c>
      <c r="B18" s="40">
        <v>629</v>
      </c>
      <c r="C18" s="81">
        <v>3.617021276595745</v>
      </c>
      <c r="D18" s="41">
        <v>75.96618357487924</v>
      </c>
      <c r="E18" s="97"/>
    </row>
    <row r="19" spans="1:5" ht="12.75">
      <c r="A19" s="26" t="s">
        <v>73</v>
      </c>
      <c r="B19" s="40">
        <v>493</v>
      </c>
      <c r="C19" s="81">
        <v>2.834962622196665</v>
      </c>
      <c r="D19" s="41">
        <v>80.03246753246754</v>
      </c>
      <c r="E19" s="97"/>
    </row>
    <row r="20" spans="1:5" ht="12.75">
      <c r="A20" s="26" t="s">
        <v>76</v>
      </c>
      <c r="B20" s="40">
        <v>477</v>
      </c>
      <c r="C20" s="81">
        <v>2.742955721679126</v>
      </c>
      <c r="D20" s="41">
        <v>63.85542168674698</v>
      </c>
      <c r="E20" s="97"/>
    </row>
    <row r="21" spans="1:5" ht="12.75">
      <c r="A21" s="26" t="s">
        <v>67</v>
      </c>
      <c r="B21" s="40">
        <v>420</v>
      </c>
      <c r="C21" s="81">
        <v>2.415181138585394</v>
      </c>
      <c r="D21" s="41">
        <v>77.63401109057301</v>
      </c>
      <c r="E21" s="97"/>
    </row>
    <row r="22" spans="1:5" ht="12.75">
      <c r="A22" s="26" t="s">
        <v>78</v>
      </c>
      <c r="B22" s="40">
        <v>61</v>
      </c>
      <c r="C22" s="81">
        <v>0.35077630822311673</v>
      </c>
      <c r="D22" s="41">
        <v>18.711656441717793</v>
      </c>
      <c r="E22" s="97"/>
    </row>
    <row r="23" spans="1:5" ht="12.75">
      <c r="A23" s="26" t="s">
        <v>77</v>
      </c>
      <c r="B23" s="40">
        <v>53</v>
      </c>
      <c r="C23" s="81">
        <v>0.30477285796434733</v>
      </c>
      <c r="D23" s="41">
        <v>10.371819960861057</v>
      </c>
      <c r="E23" s="97"/>
    </row>
    <row r="24" spans="1:4" ht="12.75">
      <c r="A24" s="26"/>
      <c r="B24" s="41"/>
      <c r="C24" s="51"/>
      <c r="D24" s="38"/>
    </row>
    <row r="25" spans="1:4" ht="12.75">
      <c r="A25" s="26" t="s">
        <v>38</v>
      </c>
      <c r="B25" s="85">
        <v>164</v>
      </c>
      <c r="C25" s="51">
        <v>100</v>
      </c>
      <c r="D25" s="41">
        <v>88.64864864864866</v>
      </c>
    </row>
    <row r="26" spans="1:4" ht="12.75">
      <c r="A26" s="26" t="s">
        <v>39</v>
      </c>
      <c r="B26" s="85">
        <v>84</v>
      </c>
      <c r="C26" s="51">
        <v>100</v>
      </c>
      <c r="D26" s="41">
        <v>54.90196078431373</v>
      </c>
    </row>
    <row r="27" spans="1:4" ht="12.75">
      <c r="A27" s="26" t="s">
        <v>40</v>
      </c>
      <c r="B27" s="85">
        <v>70</v>
      </c>
      <c r="C27" s="51">
        <v>100</v>
      </c>
      <c r="D27" s="41">
        <v>61.40350877192983</v>
      </c>
    </row>
    <row r="28" spans="1:4" ht="12.75">
      <c r="A28" s="26" t="s">
        <v>41</v>
      </c>
      <c r="B28" s="85">
        <v>78</v>
      </c>
      <c r="C28" s="51">
        <v>100</v>
      </c>
      <c r="D28" s="41">
        <v>77.22772277227723</v>
      </c>
    </row>
    <row r="29" spans="1:4" ht="12.75">
      <c r="A29" s="26" t="s">
        <v>42</v>
      </c>
      <c r="B29" s="85">
        <v>93</v>
      </c>
      <c r="C29" s="51">
        <v>100</v>
      </c>
      <c r="D29" s="41">
        <v>85.3211009174312</v>
      </c>
    </row>
    <row r="30" spans="1:4" ht="12.75">
      <c r="A30" s="26" t="s">
        <v>43</v>
      </c>
      <c r="B30" s="85">
        <v>134</v>
      </c>
      <c r="C30" s="51">
        <v>100</v>
      </c>
      <c r="D30" s="41">
        <v>92.41379310344827</v>
      </c>
    </row>
    <row r="31" spans="1:4" ht="12.75">
      <c r="A31" s="26" t="s">
        <v>44</v>
      </c>
      <c r="B31" s="85">
        <v>311</v>
      </c>
      <c r="C31" s="51">
        <v>100</v>
      </c>
      <c r="D31" s="41">
        <v>137.61061946902655</v>
      </c>
    </row>
    <row r="32" spans="1:4" ht="12.75">
      <c r="A32" s="26" t="s">
        <v>45</v>
      </c>
      <c r="B32" s="85">
        <v>562</v>
      </c>
      <c r="C32" s="51">
        <v>100</v>
      </c>
      <c r="D32" s="41">
        <v>187.33333333333334</v>
      </c>
    </row>
    <row r="33" spans="1:4" ht="12.75">
      <c r="A33" s="26" t="s">
        <v>46</v>
      </c>
      <c r="B33" s="85">
        <v>876</v>
      </c>
      <c r="C33" s="51">
        <v>100</v>
      </c>
      <c r="D33" s="41">
        <v>214.18092909535451</v>
      </c>
    </row>
    <row r="34" spans="1:4" ht="12.75">
      <c r="A34" s="26" t="s">
        <v>47</v>
      </c>
      <c r="B34" s="85">
        <v>1239</v>
      </c>
      <c r="C34" s="51">
        <v>100</v>
      </c>
      <c r="D34" s="41">
        <v>147.14964370546318</v>
      </c>
    </row>
    <row r="35" spans="1:4" ht="12.75">
      <c r="A35" s="26" t="s">
        <v>48</v>
      </c>
      <c r="B35" s="85">
        <v>1533</v>
      </c>
      <c r="C35" s="51">
        <v>100</v>
      </c>
      <c r="D35" s="41">
        <v>106.97836706210747</v>
      </c>
    </row>
    <row r="36" spans="1:4" ht="12.75">
      <c r="A36" s="26" t="s">
        <v>49</v>
      </c>
      <c r="B36" s="85">
        <v>1686</v>
      </c>
      <c r="C36" s="51">
        <v>100</v>
      </c>
      <c r="D36" s="41">
        <v>81.76527643064986</v>
      </c>
    </row>
    <row r="37" spans="1:4" ht="12.75">
      <c r="A37" s="26" t="s">
        <v>50</v>
      </c>
      <c r="B37" s="85">
        <v>1845</v>
      </c>
      <c r="C37" s="51">
        <v>100</v>
      </c>
      <c r="D37" s="41">
        <v>63.14168377823408</v>
      </c>
    </row>
    <row r="38" spans="1:4" ht="12.75">
      <c r="A38" s="26" t="s">
        <v>51</v>
      </c>
      <c r="B38" s="85">
        <v>1941</v>
      </c>
      <c r="C38" s="51">
        <v>100</v>
      </c>
      <c r="D38" s="41">
        <v>54.11207136883189</v>
      </c>
    </row>
    <row r="39" spans="1:4" ht="12.75">
      <c r="A39" s="26" t="s">
        <v>52</v>
      </c>
      <c r="B39" s="85">
        <v>1654</v>
      </c>
      <c r="C39" s="51">
        <v>100</v>
      </c>
      <c r="D39" s="41">
        <v>56.955922865013775</v>
      </c>
    </row>
    <row r="40" spans="1:4" ht="12.75">
      <c r="A40" s="26" t="s">
        <v>53</v>
      </c>
      <c r="B40" s="85">
        <v>1983</v>
      </c>
      <c r="C40" s="51">
        <v>100</v>
      </c>
      <c r="D40" s="41">
        <v>63.374880153403645</v>
      </c>
    </row>
    <row r="41" spans="1:4" ht="12.75">
      <c r="A41" s="26" t="s">
        <v>54</v>
      </c>
      <c r="B41" s="85">
        <v>1685</v>
      </c>
      <c r="C41" s="51">
        <v>100</v>
      </c>
      <c r="D41" s="41">
        <v>70.97725358045493</v>
      </c>
    </row>
    <row r="42" spans="1:4" ht="14.25" customHeight="1">
      <c r="A42" s="26" t="s">
        <v>55</v>
      </c>
      <c r="B42" s="85">
        <v>989</v>
      </c>
      <c r="C42" s="51">
        <v>100</v>
      </c>
      <c r="D42" s="41">
        <v>86.45104895104895</v>
      </c>
    </row>
    <row r="43" spans="1:4" ht="12.75">
      <c r="A43" s="26" t="s">
        <v>56</v>
      </c>
      <c r="B43" s="85">
        <v>359</v>
      </c>
      <c r="C43" s="51">
        <v>100</v>
      </c>
      <c r="D43" s="41">
        <v>111.14551083591331</v>
      </c>
    </row>
    <row r="44" spans="1:4" ht="12.75">
      <c r="A44" s="26" t="s">
        <v>57</v>
      </c>
      <c r="B44" s="85">
        <v>99</v>
      </c>
      <c r="C44" s="51">
        <v>100</v>
      </c>
      <c r="D44" s="41">
        <v>235.71428571428572</v>
      </c>
    </row>
    <row r="45" spans="1:4" ht="12.75">
      <c r="A45" s="26" t="s">
        <v>58</v>
      </c>
      <c r="B45" s="85">
        <v>5</v>
      </c>
      <c r="C45" s="51">
        <v>100</v>
      </c>
      <c r="D45" s="41">
        <v>55.55555555555556</v>
      </c>
    </row>
    <row r="46" spans="1:4" ht="12.75">
      <c r="A46" s="27"/>
      <c r="B46" s="66"/>
      <c r="C46" s="67"/>
      <c r="D46" s="67"/>
    </row>
    <row r="48" ht="12.75">
      <c r="A48" s="28" t="s">
        <v>60</v>
      </c>
    </row>
    <row r="49" ht="12.75">
      <c r="A49" s="29"/>
    </row>
    <row r="50" ht="12.75">
      <c r="A50" s="44" t="s">
        <v>61</v>
      </c>
    </row>
    <row r="52" ht="12.75">
      <c r="C52" s="31" t="s">
        <v>35</v>
      </c>
    </row>
  </sheetData>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workbookViewId="0" topLeftCell="A1">
      <selection activeCell="C2" sqref="C2"/>
    </sheetView>
  </sheetViews>
  <sheetFormatPr defaultColWidth="11.421875" defaultRowHeight="12.75"/>
  <cols>
    <col min="1" max="1" width="75.140625" style="0" customWidth="1"/>
    <col min="2" max="3" width="12.140625" style="0" customWidth="1"/>
  </cols>
  <sheetData>
    <row r="1" spans="1:3" ht="30" customHeight="1">
      <c r="A1" s="55"/>
      <c r="B1" s="35"/>
      <c r="C1" s="64"/>
    </row>
    <row r="2" spans="1:3" ht="12.75" customHeight="1">
      <c r="A2" s="55"/>
      <c r="B2" s="35"/>
      <c r="C2" s="31" t="s">
        <v>35</v>
      </c>
    </row>
    <row r="3" spans="1:3" s="34" customFormat="1" ht="18.75" customHeight="1">
      <c r="A3" s="82" t="s">
        <v>16</v>
      </c>
      <c r="B3" s="76"/>
      <c r="C3" s="68"/>
    </row>
    <row r="4" spans="1:3" ht="18.75" customHeight="1" thickBot="1">
      <c r="A4" s="46" t="s">
        <v>79</v>
      </c>
      <c r="B4" s="77"/>
      <c r="C4" s="69"/>
    </row>
    <row r="5" spans="2:3" ht="12.75" customHeight="1">
      <c r="B5" s="35"/>
      <c r="C5" s="91"/>
    </row>
    <row r="6" spans="1:3" ht="15.75" customHeight="1">
      <c r="A6" s="109" t="s">
        <v>6</v>
      </c>
      <c r="B6" s="110"/>
      <c r="C6" s="110"/>
    </row>
    <row r="7" spans="1:3" ht="15.75" customHeight="1">
      <c r="A7" s="110"/>
      <c r="B7" s="110"/>
      <c r="C7" s="110"/>
    </row>
    <row r="8" spans="1:3" ht="15.75" customHeight="1">
      <c r="A8" s="99"/>
      <c r="B8" s="99"/>
      <c r="C8" s="99"/>
    </row>
    <row r="9" spans="1:3" ht="24.75" customHeight="1">
      <c r="A9" s="92"/>
      <c r="B9" s="93" t="s">
        <v>63</v>
      </c>
      <c r="C9" s="94" t="s">
        <v>64</v>
      </c>
    </row>
    <row r="10" spans="2:5" ht="18.75" customHeight="1">
      <c r="B10" s="35"/>
      <c r="C10" s="64"/>
      <c r="D10" s="7"/>
      <c r="E10" s="7"/>
    </row>
    <row r="11" spans="1:3" ht="12.75">
      <c r="A11" s="26" t="s">
        <v>36</v>
      </c>
      <c r="B11" s="40">
        <v>15772</v>
      </c>
      <c r="C11" s="81">
        <v>100</v>
      </c>
    </row>
    <row r="12" spans="1:3" ht="12.75">
      <c r="A12" s="101" t="s">
        <v>66</v>
      </c>
      <c r="B12" s="40">
        <v>5554</v>
      </c>
      <c r="C12" s="81">
        <v>35.21430382957139</v>
      </c>
    </row>
    <row r="13" spans="1:3" ht="12.75">
      <c r="A13" s="101" t="s">
        <v>69</v>
      </c>
      <c r="B13" s="40">
        <v>1979</v>
      </c>
      <c r="C13" s="81">
        <v>12.547552624904895</v>
      </c>
    </row>
    <row r="14" spans="1:3" ht="12.75">
      <c r="A14" s="101" t="s">
        <v>70</v>
      </c>
      <c r="B14" s="40">
        <v>1656</v>
      </c>
      <c r="C14" s="81">
        <v>10.499619579000761</v>
      </c>
    </row>
    <row r="15" spans="1:3" ht="12.75">
      <c r="A15" s="101" t="s">
        <v>68</v>
      </c>
      <c r="B15" s="40">
        <v>1623</v>
      </c>
      <c r="C15" s="81">
        <v>10.290388029419224</v>
      </c>
    </row>
    <row r="16" spans="1:3" ht="12.75">
      <c r="A16" s="101" t="s">
        <v>71</v>
      </c>
      <c r="B16" s="40">
        <v>1205</v>
      </c>
      <c r="C16" s="81">
        <v>7.640121734719757</v>
      </c>
    </row>
    <row r="17" spans="1:3" ht="12.75">
      <c r="A17" s="101" t="s">
        <v>74</v>
      </c>
      <c r="B17" s="40">
        <v>1199</v>
      </c>
      <c r="C17" s="81">
        <v>7.602079634795841</v>
      </c>
    </row>
    <row r="18" spans="1:3" ht="12.75">
      <c r="A18" s="101" t="s">
        <v>72</v>
      </c>
      <c r="B18" s="40">
        <v>739</v>
      </c>
      <c r="C18" s="81">
        <v>4.685518640628962</v>
      </c>
    </row>
    <row r="19" spans="1:3" ht="12.75">
      <c r="A19" s="101" t="s">
        <v>73</v>
      </c>
      <c r="B19" s="40">
        <v>463</v>
      </c>
      <c r="C19" s="81">
        <v>2.935582044128836</v>
      </c>
    </row>
    <row r="20" spans="1:3" ht="12.75">
      <c r="A20" s="101" t="s">
        <v>75</v>
      </c>
      <c r="B20" s="40">
        <v>395</v>
      </c>
      <c r="C20" s="81">
        <v>2.5044382449911233</v>
      </c>
    </row>
    <row r="21" spans="1:3" ht="12.75">
      <c r="A21" s="101" t="s">
        <v>67</v>
      </c>
      <c r="B21" s="40">
        <v>366</v>
      </c>
      <c r="C21" s="81">
        <v>2.3205680953588637</v>
      </c>
    </row>
    <row r="22" spans="1:3" ht="12.75">
      <c r="A22" s="101" t="s">
        <v>76</v>
      </c>
      <c r="B22" s="40">
        <v>339</v>
      </c>
      <c r="C22" s="81">
        <v>2.1493786457012427</v>
      </c>
    </row>
    <row r="23" spans="1:3" ht="12.75">
      <c r="A23" s="101" t="s">
        <v>77</v>
      </c>
      <c r="B23" s="40">
        <v>147</v>
      </c>
      <c r="C23" s="81">
        <v>0.9320314481359371</v>
      </c>
    </row>
    <row r="24" spans="1:3" ht="12.75">
      <c r="A24" s="101" t="s">
        <v>78</v>
      </c>
      <c r="B24" s="40">
        <v>107</v>
      </c>
      <c r="C24" s="81">
        <v>0.6784174486431651</v>
      </c>
    </row>
    <row r="25" spans="1:3" ht="12.75">
      <c r="A25" s="101"/>
      <c r="B25" s="41"/>
      <c r="C25" s="51"/>
    </row>
    <row r="26" spans="1:4" ht="12.75">
      <c r="A26" s="26" t="s">
        <v>38</v>
      </c>
      <c r="B26" s="85">
        <v>67</v>
      </c>
      <c r="C26" s="51">
        <v>100</v>
      </c>
      <c r="D26" s="35"/>
    </row>
    <row r="27" spans="1:4" ht="12.75">
      <c r="A27" s="26" t="s">
        <v>39</v>
      </c>
      <c r="B27" s="85">
        <v>77</v>
      </c>
      <c r="C27" s="51">
        <v>100</v>
      </c>
      <c r="D27" s="35"/>
    </row>
    <row r="28" spans="1:4" ht="12.75">
      <c r="A28" s="26" t="s">
        <v>40</v>
      </c>
      <c r="B28" s="85">
        <v>27</v>
      </c>
      <c r="C28" s="51">
        <v>100</v>
      </c>
      <c r="D28" s="35"/>
    </row>
    <row r="29" spans="1:4" ht="12.75">
      <c r="A29" s="26" t="s">
        <v>41</v>
      </c>
      <c r="B29" s="85">
        <v>62</v>
      </c>
      <c r="C29" s="51">
        <v>100</v>
      </c>
      <c r="D29" s="35"/>
    </row>
    <row r="30" spans="1:4" ht="12.75">
      <c r="A30" s="26" t="s">
        <v>42</v>
      </c>
      <c r="B30" s="85">
        <v>67</v>
      </c>
      <c r="C30" s="51">
        <v>100</v>
      </c>
      <c r="D30" s="35"/>
    </row>
    <row r="31" spans="1:4" ht="12.75">
      <c r="A31" s="26" t="s">
        <v>43</v>
      </c>
      <c r="B31" s="85">
        <v>101</v>
      </c>
      <c r="C31" s="51">
        <v>100</v>
      </c>
      <c r="D31" s="35"/>
    </row>
    <row r="32" spans="1:4" ht="12.75">
      <c r="A32" s="26" t="s">
        <v>44</v>
      </c>
      <c r="B32" s="85">
        <v>216</v>
      </c>
      <c r="C32" s="51">
        <v>100</v>
      </c>
      <c r="D32" s="35"/>
    </row>
    <row r="33" spans="1:4" ht="12.75">
      <c r="A33" s="26" t="s">
        <v>45</v>
      </c>
      <c r="B33" s="85">
        <v>458</v>
      </c>
      <c r="C33" s="51">
        <v>100</v>
      </c>
      <c r="D33" s="35"/>
    </row>
    <row r="34" spans="1:4" ht="12.75">
      <c r="A34" s="26" t="s">
        <v>46</v>
      </c>
      <c r="B34" s="85">
        <v>659</v>
      </c>
      <c r="C34" s="51">
        <v>100</v>
      </c>
      <c r="D34" s="35"/>
    </row>
    <row r="35" spans="1:4" ht="12.75">
      <c r="A35" s="26" t="s">
        <v>47</v>
      </c>
      <c r="B35" s="85">
        <v>1012</v>
      </c>
      <c r="C35" s="51">
        <v>100</v>
      </c>
      <c r="D35" s="35"/>
    </row>
    <row r="36" spans="1:4" ht="12.75">
      <c r="A36" s="26" t="s">
        <v>48</v>
      </c>
      <c r="B36" s="85">
        <v>1418</v>
      </c>
      <c r="C36" s="51">
        <v>100</v>
      </c>
      <c r="D36" s="35"/>
    </row>
    <row r="37" spans="1:4" ht="12.75">
      <c r="A37" s="26" t="s">
        <v>49</v>
      </c>
      <c r="B37" s="85">
        <v>1640</v>
      </c>
      <c r="C37" s="51">
        <v>100</v>
      </c>
      <c r="D37" s="35"/>
    </row>
    <row r="38" spans="1:4" ht="12.75">
      <c r="A38" s="26" t="s">
        <v>50</v>
      </c>
      <c r="B38" s="85">
        <v>2098</v>
      </c>
      <c r="C38" s="51">
        <v>100</v>
      </c>
      <c r="D38" s="35"/>
    </row>
    <row r="39" spans="1:4" ht="12.75">
      <c r="A39" s="26" t="s">
        <v>51</v>
      </c>
      <c r="B39" s="85">
        <v>2199</v>
      </c>
      <c r="C39" s="51">
        <v>100</v>
      </c>
      <c r="D39" s="35"/>
    </row>
    <row r="40" spans="1:4" ht="12.75">
      <c r="A40" s="26" t="s">
        <v>52</v>
      </c>
      <c r="B40" s="85">
        <v>1893</v>
      </c>
      <c r="C40" s="51">
        <v>100</v>
      </c>
      <c r="D40" s="35"/>
    </row>
    <row r="41" spans="1:4" ht="12.75">
      <c r="A41" s="26" t="s">
        <v>53</v>
      </c>
      <c r="B41" s="85">
        <v>1586</v>
      </c>
      <c r="C41" s="51">
        <v>100</v>
      </c>
      <c r="D41" s="35"/>
    </row>
    <row r="42" spans="1:4" ht="12.75">
      <c r="A42" s="26" t="s">
        <v>54</v>
      </c>
      <c r="B42" s="85">
        <v>1197</v>
      </c>
      <c r="C42" s="51">
        <v>100</v>
      </c>
      <c r="D42" s="35"/>
    </row>
    <row r="43" spans="1:4" ht="12.75">
      <c r="A43" s="26" t="s">
        <v>55</v>
      </c>
      <c r="B43" s="85">
        <v>652</v>
      </c>
      <c r="C43" s="51">
        <v>100</v>
      </c>
      <c r="D43" s="35"/>
    </row>
    <row r="44" spans="1:4" ht="12.75">
      <c r="A44" s="26" t="s">
        <v>56</v>
      </c>
      <c r="B44" s="85">
        <v>262</v>
      </c>
      <c r="C44" s="51">
        <v>100</v>
      </c>
      <c r="D44" s="35"/>
    </row>
    <row r="45" spans="1:4" ht="12.75">
      <c r="A45" s="26" t="s">
        <v>57</v>
      </c>
      <c r="B45" s="85">
        <v>61</v>
      </c>
      <c r="C45" s="51">
        <v>100</v>
      </c>
      <c r="D45" s="35"/>
    </row>
    <row r="46" spans="1:4" ht="12.75">
      <c r="A46" s="26" t="s">
        <v>58</v>
      </c>
      <c r="B46" s="85">
        <v>20</v>
      </c>
      <c r="C46" s="51">
        <v>100</v>
      </c>
      <c r="D46" s="35"/>
    </row>
    <row r="47" spans="1:4" ht="12.75">
      <c r="A47" s="27"/>
      <c r="B47" s="52"/>
      <c r="C47" s="67"/>
      <c r="D47" s="35"/>
    </row>
    <row r="48" spans="1:3" ht="12.75">
      <c r="A48" s="29"/>
      <c r="B48" s="35"/>
      <c r="C48" s="64"/>
    </row>
    <row r="49" spans="1:3" ht="12.75">
      <c r="A49" s="43" t="s">
        <v>61</v>
      </c>
      <c r="B49" s="35"/>
      <c r="C49" s="64"/>
    </row>
    <row r="52" ht="12.75">
      <c r="B52" s="31" t="s">
        <v>35</v>
      </c>
    </row>
  </sheetData>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