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65356" windowWidth="8400" windowHeight="6810" tabRatio="795" activeTab="0"/>
  </bookViews>
  <sheets>
    <sheet name="Indice" sheetId="1" r:id="rId1"/>
    <sheet name="B5.1" sheetId="2" r:id="rId2"/>
    <sheet name="B5.2" sheetId="3" r:id="rId3"/>
    <sheet name="B5.3" sheetId="4" r:id="rId4"/>
    <sheet name="B5.4" sheetId="5" r:id="rId5"/>
    <sheet name="B5.5" sheetId="6" r:id="rId6"/>
    <sheet name="B5.6" sheetId="7" r:id="rId7"/>
    <sheet name="B5.7" sheetId="8" r:id="rId8"/>
    <sheet name="B5.8" sheetId="9" r:id="rId9"/>
    <sheet name="B5.9" sheetId="10" r:id="rId10"/>
    <sheet name="B5.10" sheetId="11" r:id="rId11"/>
    <sheet name="B5.11" sheetId="12" r:id="rId12"/>
    <sheet name="B5.12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TAB1" localSheetId="0">#REF!</definedName>
    <definedName name="_TAB1">#REF!</definedName>
    <definedName name="_xlfn.IFERROR" hidden="1">#NAME?</definedName>
    <definedName name="A_impresión_IM" localSheetId="0">#REF!</definedName>
    <definedName name="A_impresión_IM">#REF!</definedName>
    <definedName name="A_impresión_IM2">#REF!</definedName>
    <definedName name="aa" localSheetId="0">#REF!</definedName>
    <definedName name="aa">#REF!</definedName>
    <definedName name="aa2">#REF!</definedName>
    <definedName name="Australia_5B">'[1]GRAD'!$E$32:$G$32</definedName>
    <definedName name="Austria_5B">'[1]GRAD'!$E$33:$G$33</definedName>
    <definedName name="B3_STRatio2">#REF!</definedName>
    <definedName name="B7_STRatio" localSheetId="0">#REF!</definedName>
    <definedName name="B7_STRatio">#REF!</definedName>
    <definedName name="Belgium_5B">'[1]GRAD'!$E$34:$G$34</definedName>
    <definedName name="body" localSheetId="0">#REF!</definedName>
    <definedName name="body">#REF!</definedName>
    <definedName name="body2">#REF!</definedName>
    <definedName name="C1.1a" localSheetId="0">#REF!</definedName>
    <definedName name="C1.1a">#REF!</definedName>
    <definedName name="calcul">'[2]Calcul_B1.1'!$A$1:$L$37</definedName>
    <definedName name="countries" localSheetId="0">#REF!</definedName>
    <definedName name="countries">#REF!</definedName>
    <definedName name="Czech_Republic_5B">'[1]GRAD'!$E$35:$G$35</definedName>
    <definedName name="Denmark_5B">'[1]GRAD'!$E$37:$G$37</definedName>
    <definedName name="edee">'[3]especial básica'!$C$6:$K$47</definedName>
    <definedName name="edpri" localSheetId="0">#REF!</definedName>
    <definedName name="edpri">#REF!</definedName>
    <definedName name="eetit" localSheetId="0">#REF!</definedName>
    <definedName name="eetit">#REF!</definedName>
    <definedName name="espectit">#REF!</definedName>
    <definedName name="esped">#REF!</definedName>
    <definedName name="Finland_5B">'[1]GRAD'!$E$36:$G$36</definedName>
    <definedName name="France_5B">'[1]GRAD'!$E$38:$G$38</definedName>
    <definedName name="FTAMAN">#N/A</definedName>
    <definedName name="Germany_5B">'[1]GRAD'!$E$39:$G$39</definedName>
    <definedName name="GSOCIAL" localSheetId="0">#REF!</definedName>
    <definedName name="GSOCIAL">#REF!</definedName>
    <definedName name="Hungary_5B">'[1]GRAD'!$E$41:$G$41</definedName>
    <definedName name="Iceland_5B">'[1]GRAD'!$E$42:$G$42</definedName>
    <definedName name="Imprimir_área_IM" localSheetId="0">#REF!</definedName>
    <definedName name="Imprimir_área_IM">#REF!</definedName>
    <definedName name="INDP32">'[4]P32'!$A$1:$AZ$21</definedName>
    <definedName name="INDP32_905070">'[5]P32_57'!$A$1:$AZ$21</definedName>
    <definedName name="infed" localSheetId="0">#REF!</definedName>
    <definedName name="infed">#REF!</definedName>
    <definedName name="Ireland_5B">'[1]GRAD'!$E$43:$G$43</definedName>
    <definedName name="Italy_5B">'[1]GRAD'!$E$45:$G$45</definedName>
    <definedName name="Japan_5B">'[1]GRAD'!$E$46:$G$46</definedName>
    <definedName name="Korea_5B">'[1]GRAD'!$E$47:$G$47</definedName>
    <definedName name="Men">'[1]GRAD'!$F$2:$F$61</definedName>
    <definedName name="Mercedes">#REF!</definedName>
    <definedName name="Mexico_5B">'[1]GRAD'!$E$49:$G$49</definedName>
    <definedName name="Netherlands_5B">'[1]GRAD'!$E$50:$G$50</definedName>
    <definedName name="New_Zealand_5B">'[1]GRAD'!$E$51:$G$51</definedName>
    <definedName name="Norway_5B">'[1]GRAD'!$E$52:$G$52</definedName>
    <definedName name="p5_age">'[6]p5_ageISC5a'!$A$1:$D$55</definedName>
    <definedName name="p5nr">'[7]P5nr_2'!$A$1:$AC$43</definedName>
    <definedName name="Poland_5B">'[1]GRAD'!$E$53:$G$53</definedName>
    <definedName name="POpula">'[8]POpula'!$A$1:$I$1559</definedName>
    <definedName name="Portugal_5B">'[1]GRAD'!$E$54:$G$54</definedName>
    <definedName name="prueba" localSheetId="0">#REF!</definedName>
    <definedName name="prueba">#REF!</definedName>
    <definedName name="Slovakia_5B">'[1]GRAD'!$E$55:$G$55</definedName>
    <definedName name="Spain_5B">'[1]GRAD'!$E$56:$G$56</definedName>
    <definedName name="SPSS">'[9]Figure5.6'!$B$2:$X$30</definedName>
    <definedName name="Sweden_5B">'[1]GRAD'!$E$57:$G$57</definedName>
    <definedName name="Switzerland_5B">'[1]GRAD'!$E$58:$G$58</definedName>
    <definedName name="TAB1">#REF!</definedName>
    <definedName name="toto">'[10]Data5.11a'!$B$3:$C$34</definedName>
    <definedName name="Turkey_5B">'[1]GRAD'!$E$59:$G$59</definedName>
    <definedName name="United_Kingdom_5B">'[1]GRAD'!$E$60:$G$60</definedName>
    <definedName name="United_States_5B">'[1]GRAD'!$E$61:$G$61</definedName>
    <definedName name="weight">'[11]F5_W'!$A$1:$C$33</definedName>
    <definedName name="Women">'[1]GRAD'!$G$2:$G$61</definedName>
    <definedName name="XYZ">#REF!</definedName>
    <definedName name="YO" localSheetId="0">#REF!</definedName>
    <definedName name="YO">#REF!</definedName>
  </definedNames>
  <calcPr fullCalcOnLoad="1"/>
</workbook>
</file>

<file path=xl/sharedStrings.xml><?xml version="1.0" encoding="utf-8"?>
<sst xmlns="http://schemas.openxmlformats.org/spreadsheetml/2006/main" count="567" uniqueCount="230">
  <si>
    <t xml:space="preserve">B.3.11. Distribución porcentual del profesorado por universidad según sexo y edad. Enseñanza universitaria </t>
  </si>
  <si>
    <t>B.4.1. El gasto público en educación . España</t>
  </si>
  <si>
    <t>B.4.1b El gasto público en educación, excluidos capítulos financieros. España</t>
  </si>
  <si>
    <t>B.4.3. Participación de las Administraciones públicas en el gasto público en educación</t>
  </si>
  <si>
    <t>B.4.4. Distribución porcentual del gasto público en educación por actividad educativa según tipo de administración</t>
  </si>
  <si>
    <t>B.4.5. Distribución porcentual del gasto de las Administraciones Públicas en educación por naturaleza económica.</t>
  </si>
  <si>
    <t>B.4.5a. Distribución porcentual del gasto de las Administraciones Públicas en educación por naturaleza económica. Total educación</t>
  </si>
  <si>
    <t>B.4.5b. Distribución porcentual del gasto de las Administraciones Públicas en educación por naturaleza económica. Educación no universitaria</t>
  </si>
  <si>
    <t>B.4.5c.  Distribución porcentual del gasto de las Administraciones Públicas en educación por naturaleza económica. Educación universitaria</t>
  </si>
  <si>
    <t xml:space="preserve">B.4.6. Gasto público por alumno en enseñanza no universitaria </t>
  </si>
  <si>
    <t>B.5.1. Becarios de enseñanzas obligatorias, E. Infantil y E. Especial</t>
  </si>
  <si>
    <t>B.5.2. Importe de las becas y ayudas concedidas en enseñanzas obligatorias, E. Infantil y E. Especial</t>
  </si>
  <si>
    <t>B.5.3. Becarios de enseñanzas postobligatorias no universitarias</t>
  </si>
  <si>
    <t>B.5.4. Importe de las becas y ayudas concedidas en enseñanzas postobligatorias no universitarias</t>
  </si>
  <si>
    <t>B.5.5. Porcentaje de alumnos becarios e importe medio por becario en bachillerato y formación profesional</t>
  </si>
  <si>
    <t>B.5.6. Becarios y becas concedidas en Educación Universitaria, por Universidad</t>
  </si>
  <si>
    <t>B.5.8. Porcentaje de becarios que reciben cada clase de ayuda en las enseñanzas postobligatorias. España</t>
  </si>
  <si>
    <t xml:space="preserve">B.5.10. Importe de las becas y ayudas en enseñanzas postobligatorias no universitarias por Administración educativa financiadora según tipo de ayuda </t>
  </si>
  <si>
    <t xml:space="preserve">B.5.11. Importe de las becas y ayudas universitarias por Administración educativa financiadora según tipo de ayuda </t>
  </si>
  <si>
    <t xml:space="preserve">B.5.12. Beneficiarios e importes de programas de gratuidad de libros por comunidad autónoma y provincia </t>
  </si>
  <si>
    <r>
      <t xml:space="preserve">B5.9. Importe de las becas y ayudas en enseñanzas obligatorias, E. Infantil y E. Especial por Administración educativa financiadora según tipo de ayuda </t>
    </r>
    <r>
      <rPr>
        <b/>
        <vertAlign val="superscript"/>
        <sz val="12"/>
        <rFont val="Arial"/>
        <family val="2"/>
      </rPr>
      <t>(1)</t>
    </r>
  </si>
  <si>
    <t>Libros y
material</t>
  </si>
  <si>
    <t>Idioma
extranjero</t>
  </si>
  <si>
    <r>
      <t>Otras becas</t>
    </r>
    <r>
      <rPr>
        <vertAlign val="superscript"/>
        <sz val="10"/>
        <rFont val="Arial"/>
        <family val="2"/>
      </rPr>
      <t xml:space="preserve"> (2)</t>
    </r>
  </si>
  <si>
    <t>Consejerías/Departamentos de Educación</t>
  </si>
  <si>
    <t>Resto de CC.AA.</t>
  </si>
  <si>
    <t>Ministerio de Educación</t>
  </si>
  <si>
    <t>Todas las Administraciones</t>
  </si>
  <si>
    <t>-</t>
  </si>
  <si>
    <t>Comedor</t>
  </si>
  <si>
    <t>Residencia</t>
  </si>
  <si>
    <t>Escuelas Oficiales de Idiomas</t>
  </si>
  <si>
    <t>Fuentes: Instituto de Estadística de la Comunidad de Madrid</t>
  </si>
  <si>
    <t xml:space="preserve">B.2.5. Porcentaje de centros que ofertan servicios complementarios según tamaño de municipio. Centros públicos </t>
  </si>
  <si>
    <t>B.2.6. Porcentaje de centros que ofertan servicios complementarios según tamaño de municipio. Centros privados</t>
  </si>
  <si>
    <t>B.2.7. Alumnado usuario de servicios complementarios por enseñanza. España</t>
  </si>
  <si>
    <t>B.2.8. Porcentaje de alumnado de E. Infantil, E. Primaria y E.S.O. usuario de servicios complementarios</t>
  </si>
  <si>
    <t xml:space="preserve">B.2. Los servicios complementarios. Curso 2009-2010 </t>
  </si>
  <si>
    <t xml:space="preserve">B.3. El profesorado y otro personal en centros docentes. Curso 2009-2010 </t>
  </si>
  <si>
    <t>B.3.3. Porcentaje de mujeres en el profesorado por titularidad del centro según enseñanza que imparten</t>
  </si>
  <si>
    <t>B.3.4. Porcentaje de mujeres en el profesorado por titularidad del centro según tipo de centro</t>
  </si>
  <si>
    <t>B.3.5. Porcentaje de mujeres en los equipos directivos de los centros educativos de Régimen General. Todos los centros</t>
  </si>
  <si>
    <t>B.3.6. Porcentaje de mujeres en los equipos directivos de los centros educativos de Régimen General. Centros públicos</t>
  </si>
  <si>
    <t>B.3.7. Porcentaje de mujeres en los equipos directivos de los centros educativos de Régimen General. Centros privados</t>
  </si>
  <si>
    <t>A.1.1. La Educación y el contexto</t>
  </si>
  <si>
    <t>LAS CIFRAS DE LA EDUCACIÓN. Curso 2009 - 2010</t>
  </si>
  <si>
    <t>Indice</t>
  </si>
  <si>
    <t>B5.- Las becas y ayudas a la educación. Curso 2009-2010</t>
  </si>
  <si>
    <t>(1) Se presenta información adicional sobre programas de gratuidad de libros no estando contabilizada esta información en las tablas anteriores.</t>
  </si>
  <si>
    <t>(2) Se consideran todos los alumnos que se benefician del programa, no sólo los beneficiarios de libros repuestos en el curso de referencia.</t>
  </si>
  <si>
    <t>Exención 
de precios académicos</t>
  </si>
  <si>
    <t>Bonificación de precios para familias de 3 hijos</t>
  </si>
  <si>
    <t>Universidades públicas</t>
  </si>
  <si>
    <t>Universidades privadas</t>
  </si>
  <si>
    <t>Sin especificar Universidad</t>
  </si>
  <si>
    <t>Alcalá</t>
  </si>
  <si>
    <t>Carlos III de Madrid</t>
  </si>
  <si>
    <t>San Pablo CEU</t>
  </si>
  <si>
    <t>Enseñanzas Artísticas</t>
  </si>
  <si>
    <t>B.2.1. Número de centros que ofertan cada servicio complementario, por tipo de centro. España</t>
  </si>
  <si>
    <t>B.2.2. Número de centros que ofertan servicios complementarios según tipo de centro. Centros Públicos</t>
  </si>
  <si>
    <t>A - LA EDUCACIÓN Y EL CONTEXTO</t>
  </si>
  <si>
    <t>A.1.  El contexto geográfico, demográfico y económico de la educación</t>
  </si>
  <si>
    <t>B - RECURSOS DESTINADOS A LA EDUCACIÓN</t>
  </si>
  <si>
    <t xml:space="preserve">B.1.1. Clasificación de los centros por tipo de centro </t>
  </si>
  <si>
    <t>B.1.2. Número de centros que imparten cada enseñanza. Enseñanzas de Régimen General no universitarias</t>
  </si>
  <si>
    <t>B.1.3. Número de centros que imparten cada enseñanza. Enseñanzas de Régimen Especial</t>
  </si>
  <si>
    <t>B.1.6. Centros, profesores, unidades/grupos, alumnado y ratios por tipo de centro</t>
  </si>
  <si>
    <t xml:space="preserve">B.1.7. Distribución porcentual de los centros que imparten enseñanzas de Régimen General no universitarias por tipo de centro según tamaño del centro  </t>
  </si>
  <si>
    <t xml:space="preserve">B.1.8. Distribución porcentual de los centros que imparten enseñanzas de Régimen General no universitarias por tipo de centro según número de unidades/grupos </t>
  </si>
  <si>
    <t>B.1.10. Distribución porcentual de los centros, por tipo de centro según tamaño de municipio</t>
  </si>
  <si>
    <t xml:space="preserve">B.1.12. Número medio de profesores y de alumnos por unidad/grupo y tamaño de municipio según tipo de centro. España </t>
  </si>
  <si>
    <t xml:space="preserve">B.5. Las becas y ayudas a la educación. Curso 2009-2010 </t>
  </si>
  <si>
    <t>B.5.7. Importe de las becas y ayudas concedidas en Educación Universitaria por Universidad</t>
  </si>
  <si>
    <t xml:space="preserve">B.5.9. Importe de las becas y ayudas en enseñanzas obligatorias, E. Infantil y E. Especial por Administración educativa financiadora según tipo de ayuda </t>
  </si>
  <si>
    <t xml:space="preserve">  Estadística de Becas y Ayudas al estudio. Oficina de Estadística del Ministerio de Educación</t>
  </si>
  <si>
    <t xml:space="preserve">B5.2. Importe de las becas y ayudas concedidas en enseñanzas obligatorias, E. Infantil y E. Especial </t>
  </si>
  <si>
    <r>
      <t>E. Primaria</t>
    </r>
    <r>
      <rPr>
        <vertAlign val="superscript"/>
        <sz val="10"/>
        <rFont val="Arial"/>
        <family val="2"/>
      </rPr>
      <t xml:space="preserve"> (*)</t>
    </r>
  </si>
  <si>
    <r>
      <t xml:space="preserve">E.S.O. </t>
    </r>
    <r>
      <rPr>
        <vertAlign val="superscript"/>
        <sz val="10"/>
        <rFont val="Arial"/>
        <family val="2"/>
      </rPr>
      <t>(*)</t>
    </r>
  </si>
  <si>
    <t>Importe de las ayudas (miles de euros)</t>
  </si>
  <si>
    <t>Autónoma de Madrid</t>
  </si>
  <si>
    <t>Complutense de Madrid</t>
  </si>
  <si>
    <t>B. Recursos destinados a la educación</t>
  </si>
  <si>
    <t>B5.3. Becarios de enseñanzas postobligatorias no universitarias</t>
  </si>
  <si>
    <t>C.F. Grado
Medio</t>
  </si>
  <si>
    <t>C.F. Grado
Superior</t>
  </si>
  <si>
    <t>E. uni-
versitaria</t>
  </si>
  <si>
    <r>
      <t>Programas de Cualific. Profes. Inicial</t>
    </r>
    <r>
      <rPr>
        <vertAlign val="superscript"/>
        <sz val="10"/>
        <rFont val="Arial"/>
        <family val="2"/>
      </rPr>
      <t xml:space="preserve"> (1)</t>
    </r>
  </si>
  <si>
    <t>(1) Incluye Programas de Garantía Social.</t>
  </si>
  <si>
    <t>(2) Incluye Enseñanzas Deportivas, Escuela Oficial de Idiomas, Educación de Adultos, otras enseñanzas superiores no universitarias…</t>
  </si>
  <si>
    <t>(1) En el curso 2009-10 el importe de los programas de gratuidad de libros de texto que sustituyen a las ayudas a la compra de libros y no se contabilizan en la estadística como "Becas y ayudas al estudio" asciende a  171.159,8 miles de euros.</t>
  </si>
  <si>
    <t>B.3.8. Número medio de alumnos por profesor y titularidad del centro según tipo de centro. Enseñanzas de Régimen General no universitarias</t>
  </si>
  <si>
    <t>B.3.9. Distribución porcentual del profesorado por titularidad del centro según cuerpo/categoría y edad</t>
  </si>
  <si>
    <t>B.3.10. Distribución porcentual del profesorado por sexo según cuerpo/categoría y edad</t>
  </si>
  <si>
    <t>A.1.2. El nivel de formación de la población adulta por sexo. 2010</t>
  </si>
  <si>
    <t xml:space="preserve">A.1.3. Distribución porcentual de los adultos según nivel de formación alcanzado, por nacionalidad. España. 2010 </t>
  </si>
  <si>
    <t>Complemento a Erasmus</t>
  </si>
  <si>
    <t>Becas de colaboración</t>
  </si>
  <si>
    <t>(2) Incluye importes de actividades extraescolares, aula matinal y acceso a las TIC.</t>
  </si>
  <si>
    <t>Prácticas en el extranjero</t>
  </si>
  <si>
    <t>Exce-
lencia</t>
  </si>
  <si>
    <t>Distribución porcentual por Comunidad Autónoma</t>
  </si>
  <si>
    <t>% de becarios que reciben cada clase de ayuda</t>
  </si>
  <si>
    <t>Enseñanza</t>
  </si>
  <si>
    <t>Compensatoria</t>
  </si>
  <si>
    <t>Libros y material</t>
  </si>
  <si>
    <t>Idioma extranjero</t>
  </si>
  <si>
    <t>Necesidades educativas específicas</t>
  </si>
  <si>
    <t>Exención de precios académicos</t>
  </si>
  <si>
    <t>Bonificación familias de 3 hijos</t>
  </si>
  <si>
    <t>Movilidad</t>
  </si>
  <si>
    <t>Comunidad de Madrid</t>
  </si>
  <si>
    <t>España</t>
  </si>
  <si>
    <t>Transporte</t>
  </si>
  <si>
    <t>Bonificación de precios para familias
de 3 hijos</t>
  </si>
  <si>
    <t>B5.8. Porcentaje de becarios que reciben cada clase de ayuda en las enseñanzas postobligatorias. Datos España</t>
  </si>
  <si>
    <r>
      <t xml:space="preserve">Otras
enseñan-
zas </t>
    </r>
    <r>
      <rPr>
        <vertAlign val="superscript"/>
        <sz val="10"/>
        <rFont val="Arial"/>
        <family val="2"/>
      </rPr>
      <t>(2)</t>
    </r>
  </si>
  <si>
    <t xml:space="preserve">B5.10. Importe de las becas y ayudas en enseñanzas postobligatorias no universitarias por Administración educativa financiadora según tipo de ayuda </t>
  </si>
  <si>
    <t>Compen-
satoria</t>
  </si>
  <si>
    <t>Comple-
mento a
Erasmus</t>
  </si>
  <si>
    <t>Consejerías/ Departamentos de Educación</t>
  </si>
  <si>
    <t>Colaboración</t>
  </si>
  <si>
    <t>Movilidad internac.</t>
  </si>
  <si>
    <t>Excelencia</t>
  </si>
  <si>
    <t>Importe
(miles de euros)</t>
  </si>
  <si>
    <t>Total</t>
  </si>
  <si>
    <t>Bachillerato</t>
  </si>
  <si>
    <t>Proyecto fin de estudios</t>
  </si>
  <si>
    <t>Programa Séneca</t>
  </si>
  <si>
    <t>Movilidad internacional</t>
  </si>
  <si>
    <t>A.1.4. La estructura de la población joven</t>
  </si>
  <si>
    <t>B5.1. Becarios de enseñanzas obligatorias, E. Infantil y E. Especial</t>
  </si>
  <si>
    <r>
      <t xml:space="preserve">E. Primaria </t>
    </r>
    <r>
      <rPr>
        <vertAlign val="superscript"/>
        <sz val="10"/>
        <rFont val="Arial"/>
        <family val="2"/>
      </rPr>
      <t>(*)</t>
    </r>
  </si>
  <si>
    <r>
      <t>E.S.O.</t>
    </r>
    <r>
      <rPr>
        <vertAlign val="superscript"/>
        <sz val="10"/>
        <rFont val="Arial"/>
        <family val="2"/>
      </rPr>
      <t xml:space="preserve"> (*)</t>
    </r>
  </si>
  <si>
    <t>B5.4. Importe de las becas y ayudas concedidas en enseñanzas postobligatorias no universitarias</t>
  </si>
  <si>
    <t>Bachi-
llerato</t>
  </si>
  <si>
    <t>(2) Incluye Enseñanzas Deportivas, Educación de Adultos, otras enseñanzas superiores no universitarias…</t>
  </si>
  <si>
    <t>(*) En el curso 2009-10 los programas de gratuidad de libros de texto que sustituyen a las ayudas a la compra de libros y no se contabilizan en la estadística como "Becas y ayudas al estudio", han beneficiado a 2.394.815 alumnos.</t>
  </si>
  <si>
    <t xml:space="preserve">   Estadística de Becas y Ayudas al estudio. Oficina de Estadística del Ministerio de Educación</t>
  </si>
  <si>
    <t>(*) En el curso 2009-10 el importe de los programas de gratuidad de libros de texto que sustituyen a las ayudas a la compra de libros y no se contabilizan en la estadística como "Becas y ayudas al estudio" asciende a 171.159,8 miles de euros.</t>
  </si>
  <si>
    <r>
      <t xml:space="preserve">Programas de Cualific. Profes. Inicial </t>
    </r>
    <r>
      <rPr>
        <vertAlign val="superscript"/>
        <sz val="10"/>
        <rFont val="Arial"/>
        <family val="2"/>
      </rPr>
      <t>(1)</t>
    </r>
  </si>
  <si>
    <r>
      <t xml:space="preserve">Otras enseñanzas y sin especificar enseñanza </t>
    </r>
    <r>
      <rPr>
        <vertAlign val="superscript"/>
        <sz val="10"/>
        <rFont val="Arial"/>
        <family val="2"/>
      </rPr>
      <t>(2)</t>
    </r>
  </si>
  <si>
    <t>(1) Se incluyen 65 becarios de Programas de Garantía Social.</t>
  </si>
  <si>
    <t>A Distancia de Madrid (UDIMA)</t>
  </si>
  <si>
    <t>B.2.3. Número de centros que ofertan servicios complementarios según tipo de centro. Centros Privados</t>
  </si>
  <si>
    <t>B.2.4. Porcentaje de centros que ofertan servicios complementarios por tamaño de municipio según tipo de centro. España</t>
  </si>
  <si>
    <t>Importe de becas y ayudas (miles de euros)</t>
  </si>
  <si>
    <t xml:space="preserve">B.3.2. Distribución porcentual del profesorado por titularidad del centro según enseñanza que imparte </t>
  </si>
  <si>
    <t>Estadística de Becas y Ayudas al estudio. Oficina de Estadística del Ministerio de Educación</t>
  </si>
  <si>
    <t>Miles de euros</t>
  </si>
  <si>
    <r>
      <t>Otras becas y sin especificar tipo</t>
    </r>
    <r>
      <rPr>
        <vertAlign val="superscript"/>
        <sz val="10"/>
        <rFont val="Arial"/>
        <family val="2"/>
      </rPr>
      <t xml:space="preserve"> (2)</t>
    </r>
  </si>
  <si>
    <r>
      <t xml:space="preserve">Exención precios </t>
    </r>
    <r>
      <rPr>
        <vertAlign val="superscript"/>
        <sz val="10"/>
        <rFont val="Arial"/>
        <family val="2"/>
      </rPr>
      <t>(1)</t>
    </r>
  </si>
  <si>
    <t>(1) Incluye la "bonificación de precios por servicios académicos para familias numerosas de tres hijos" que asciende a 23,8 miles de euros.</t>
  </si>
  <si>
    <t>(2) "Otras becas" incluye importes de actividades extraescolares y en el caso del Ministerio se refiere al suplemento de ciudades.</t>
  </si>
  <si>
    <r>
      <t>B5.11. Importe de las becas y ayudas universitarias por Administración educativa financiadora según tipo de ayuda</t>
    </r>
    <r>
      <rPr>
        <b/>
        <vertAlign val="superscript"/>
        <sz val="12"/>
        <rFont val="Arial"/>
        <family val="2"/>
      </rPr>
      <t xml:space="preserve"> </t>
    </r>
  </si>
  <si>
    <t>(1) Incluye la "bonificación de precios por servicios académicos para familias numerosas de tres hijos" que financia el Ministerio de Educación y asciende a 33.064,0 miles de euros.</t>
  </si>
  <si>
    <r>
      <t xml:space="preserve">Otras becas y sin especificar tipo </t>
    </r>
    <r>
      <rPr>
        <vertAlign val="superscript"/>
        <sz val="10"/>
        <rFont val="Arial"/>
        <family val="2"/>
      </rPr>
      <t>(2)</t>
    </r>
  </si>
  <si>
    <t>% Alumnos
becarios</t>
  </si>
  <si>
    <r>
      <t>Otras enseñanzas y sin especificar enseñanza</t>
    </r>
    <r>
      <rPr>
        <vertAlign val="superscript"/>
        <sz val="10"/>
        <rFont val="Arial"/>
        <family val="2"/>
      </rPr>
      <t xml:space="preserve"> (2)</t>
    </r>
  </si>
  <si>
    <t>(1) Se incluyen 28,9 miles de euros correspondientes a 65 becarios de Programas de Garantía Social.</t>
  </si>
  <si>
    <t>(2) Incluye Enseñanzas Deportivas, Educación de Adultos, otras enseñanzas superiores no universitarias</t>
  </si>
  <si>
    <r>
      <t xml:space="preserve">Formación Profesional </t>
    </r>
    <r>
      <rPr>
        <vertAlign val="superscript"/>
        <sz val="10"/>
        <rFont val="Arial"/>
        <family val="2"/>
      </rPr>
      <t>(*)</t>
    </r>
  </si>
  <si>
    <r>
      <t>B5.5. Porcentaje de alumnos becarios e importe medio por becario en bachillerato y formación profesional</t>
    </r>
    <r>
      <rPr>
        <b/>
        <vertAlign val="superscript"/>
        <sz val="12"/>
        <rFont val="Arial"/>
        <family val="2"/>
      </rPr>
      <t xml:space="preserve"> </t>
    </r>
  </si>
  <si>
    <t>Número de becarios</t>
  </si>
  <si>
    <t>Distribución porcentual por enseñanza</t>
  </si>
  <si>
    <t>Distribución porcentual por comunidad autónoma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</si>
  <si>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</si>
  <si>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</si>
  <si>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</si>
  <si>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</si>
  <si>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</si>
  <si>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</si>
  <si>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</si>
  <si>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</si>
  <si>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</si>
  <si>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</si>
  <si>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</si>
  <si>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</si>
  <si>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</si>
  <si>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</si>
  <si>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</si>
  <si>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</si>
  <si>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</si>
  <si>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</si>
  <si>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</si>
  <si>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Sin especificar</t>
  </si>
  <si>
    <t>Becas pago directo a alumnos</t>
  </si>
  <si>
    <t>Politécnica de Madrid</t>
  </si>
  <si>
    <t>Rey Juan Carlos</t>
  </si>
  <si>
    <t>Alfonso X El Sabio</t>
  </si>
  <si>
    <t>Antonio de Nebrija</t>
  </si>
  <si>
    <t>Camilo José Cela</t>
  </si>
  <si>
    <t>Europea de Madrid</t>
  </si>
  <si>
    <t>Francisco de Vitoria</t>
  </si>
  <si>
    <t>Pontificia Comillas</t>
  </si>
  <si>
    <t>E. Infantil</t>
  </si>
  <si>
    <t>E. Primaria</t>
  </si>
  <si>
    <t>E. Especial</t>
  </si>
  <si>
    <t>E.S.O.</t>
  </si>
  <si>
    <t xml:space="preserve">Otros </t>
  </si>
  <si>
    <t>B5.7. Importe de las becas y ayudas concedidas en Educación Universitaria por Universidad</t>
  </si>
  <si>
    <t>Importe total (miles de euros)</t>
  </si>
  <si>
    <t>Distribución porcentual del importe total por universidad</t>
  </si>
  <si>
    <t xml:space="preserve"> Becas pago directo a alumnos</t>
  </si>
  <si>
    <t>Exención de precios
académicos</t>
  </si>
  <si>
    <r>
      <t xml:space="preserve">B5.12. Beneficiarios e importes de programas de gratuidad de libros por comunidad autónoma </t>
    </r>
    <r>
      <rPr>
        <b/>
        <vertAlign val="superscript"/>
        <sz val="12"/>
        <rFont val="Arial"/>
        <family val="2"/>
      </rPr>
      <t xml:space="preserve"> (1) (3)</t>
    </r>
  </si>
  <si>
    <t>(2) "Otras becas" incluye importes de "enseñanza", "comedor", asistencia a congresos, a emigrantes, por discapacidad…</t>
  </si>
  <si>
    <t xml:space="preserve">A.1.5. Porcentaje de menores de 10 a 14 años que han participado en actividades culturales según sexo. España. 2010 </t>
  </si>
  <si>
    <t xml:space="preserve">A.1.6. Porcentaje de asistencia a espectáculos culturales de los menores de 10 a 14 años según se haya realizado con el colegio o con la familia y amigos. España. 2010 </t>
  </si>
  <si>
    <t>B.1. Los centros docentes y su oferta educativa. Curso 2009-2010</t>
  </si>
  <si>
    <t>B.1.5. Centros, profesores, unidades/grupos, alumnado y ratios por tipo de centro y titularidad. Centros de Enseñanzas de Régimen General no universitarias. España</t>
  </si>
  <si>
    <t>B.1.4. Número de centros que imparten cada enseñanza de Régimen General no universitaria por tipo de centro. España</t>
  </si>
  <si>
    <t>B.1.9. Centros docentes por tamaño de municipio según tipo de centro. España</t>
  </si>
  <si>
    <t>B.1.11. Número medio de alumnos y de unidades/grupos por centro y tamaño de municipio según tipo de centro. España</t>
  </si>
  <si>
    <t>(3) Gratuidad de libros: Se consideran dentro de este concepto los sistemas de financiación de libros y material escolar o de préstamo de libros de texto en los niveles obligatorios, cuando todo el alumnado pueda acceder a ellos sin ningún tipo de requisito.</t>
  </si>
  <si>
    <r>
      <t xml:space="preserve">Beneficiarios </t>
    </r>
    <r>
      <rPr>
        <vertAlign val="superscript"/>
        <sz val="10"/>
        <rFont val="Arial"/>
        <family val="2"/>
      </rPr>
      <t>(2)</t>
    </r>
  </si>
  <si>
    <t>Importe medio
becario (euros)</t>
  </si>
  <si>
    <t>(*) Incluye Ciclos Formativos de F.P. y de Artes Plasticas y Diseño.</t>
  </si>
  <si>
    <t>B5.6. Becarios y becas concedidas en Educación Universitaria por Universidad</t>
  </si>
  <si>
    <t>Becarios</t>
  </si>
  <si>
    <t>Número de becas y ayudas</t>
  </si>
  <si>
    <t>Total
becarios</t>
  </si>
  <si>
    <t>% Alumnos becarios E. Universitaria</t>
  </si>
  <si>
    <t>Total becas</t>
  </si>
  <si>
    <t xml:space="preserve">B.3.1. Profesorado por titularidad del centro según tipo de centro </t>
  </si>
  <si>
    <t>B.3.12. Otro personal en centros docentes y porcentaje de mujeres por titularidad del centro según función/ categoría . Enseñanzas de Régimen no universitarias</t>
  </si>
  <si>
    <t>B.4. El gasto en educación. Año 2009</t>
  </si>
  <si>
    <t>B.4.1a. El gasto público en educación, incluidos capítulos financieros (2000-2009). España</t>
  </si>
  <si>
    <t>B.4.2. El gasto de los hogares en educación (2000-2009). España</t>
  </si>
  <si>
    <t>Distribución porcentual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</si>
</sst>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(* #,##0.00_);_(* \(#,##0.00\);_(* &quot;-&quot;??_);_(@_)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_-* #,##0.00\ [$€]_-;\-* #,##0.00\ [$€]_-;_-* &quot;-&quot;??\ [$€]_-;_-@_-"/>
    <numFmt numFmtId="170" formatCode="_-* #,##0\ &quot;Pts&quot;_-;\-* #,##0\ &quot;Pts&quot;_-;_-* &quot;-&quot;\ &quot;Pts&quot;_-;_-@_-"/>
    <numFmt numFmtId="171" formatCode="#,##0.0"/>
    <numFmt numFmtId="172" formatCode="0.0"/>
    <numFmt numFmtId="173" formatCode="#,##0_M_M"/>
    <numFmt numFmtId="174" formatCode="0.0_M_M"/>
    <numFmt numFmtId="175" formatCode="#,##0_M"/>
    <numFmt numFmtId="176" formatCode="0.0%"/>
    <numFmt numFmtId="177" formatCode="#,##0_J"/>
    <numFmt numFmtId="178" formatCode="#,##0_M_J"/>
    <numFmt numFmtId="179" formatCode="0.00_M_M"/>
    <numFmt numFmtId="180" formatCode="#,##0_I"/>
    <numFmt numFmtId="181" formatCode="0.0_M"/>
    <numFmt numFmtId="182" formatCode="#,##0.0_M"/>
    <numFmt numFmtId="183" formatCode="0.0_M_M_J"/>
    <numFmt numFmtId="184" formatCode="#,##0_M_M_M_M_M"/>
    <numFmt numFmtId="185" formatCode="0.0_M_M_M"/>
    <numFmt numFmtId="186" formatCode="0.0_M_M_M_M"/>
    <numFmt numFmtId="187" formatCode="#,##0.0_M_M"/>
    <numFmt numFmtId="188" formatCode="#,##0\ &quot;€&quot;"/>
    <numFmt numFmtId="189" formatCode="0.0_J"/>
    <numFmt numFmtId="190" formatCode="General_)"/>
    <numFmt numFmtId="191" formatCode="#,##0.0_I"/>
    <numFmt numFmtId="192" formatCode="#,##0_M_M_)"/>
    <numFmt numFmtId="193" formatCode="0.0_M_M_)"/>
    <numFmt numFmtId="194" formatCode="#,##0.0_M_M_)"/>
    <numFmt numFmtId="195" formatCode="#,##0_M_)"/>
    <numFmt numFmtId="196" formatCode="#,##0.0_M_)"/>
    <numFmt numFmtId="197" formatCode="@_M_M_M"/>
    <numFmt numFmtId="198" formatCode="0.0_M_J"/>
    <numFmt numFmtId="199" formatCode="#,##0_M_I"/>
    <numFmt numFmtId="200" formatCode="#,##0_M_M_M"/>
    <numFmt numFmtId="201" formatCode="0.0_I"/>
    <numFmt numFmtId="202" formatCode="@_M"/>
    <numFmt numFmtId="203" formatCode="#,##0.0_J"/>
    <numFmt numFmtId="204" formatCode="0.0_M_M_M_M_M_M"/>
    <numFmt numFmtId="205" formatCode="0.0_M_M_M_J"/>
    <numFmt numFmtId="206" formatCode="@_M_M"/>
    <numFmt numFmtId="207" formatCode="#,##0.00_M"/>
    <numFmt numFmtId="208" formatCode="#,##0_M_M_M_M"/>
    <numFmt numFmtId="209" formatCode="#,##0.0_M_M_M"/>
    <numFmt numFmtId="210" formatCode="0_);\(0\)"/>
    <numFmt numFmtId="211" formatCode="#,##0_m"/>
    <numFmt numFmtId="212" formatCode="0.0_M_M_M_M_M"/>
    <numFmt numFmtId="213" formatCode="@_M_M_M_M_M"/>
    <numFmt numFmtId="214" formatCode="@_M_M_M_M_M_M"/>
    <numFmt numFmtId="215" formatCode="#,##0_M_M_M_M_M_M"/>
    <numFmt numFmtId="216" formatCode="#,##0_m_j"/>
    <numFmt numFmtId="217" formatCode="#,##0.0_M_M_J"/>
    <numFmt numFmtId="218" formatCode="_-* #,##0.0\ _€_-;\-* #,##0.0\ _€_-;_-* &quot;-&quot;??\ _€_-;_-@_-"/>
    <numFmt numFmtId="219" formatCode="_-* #,##0.0\ _€_-;\-* #,##0.0\ _€_-;_-* &quot;-&quot;?\ _€_-;_-@_-"/>
    <numFmt numFmtId="220" formatCode="#,##0.0_I_I"/>
    <numFmt numFmtId="221" formatCode="@_J"/>
    <numFmt numFmtId="222" formatCode="@_M_I"/>
    <numFmt numFmtId="223" formatCode="0.0_M_L"/>
    <numFmt numFmtId="224" formatCode="0_M"/>
    <numFmt numFmtId="225" formatCode="0.0_M_M_M_M_M_J"/>
    <numFmt numFmtId="226" formatCode="#,##0.0_M_M_M_M"/>
    <numFmt numFmtId="227" formatCode="@_M_M_M_M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5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7"/>
      <name val="Arial"/>
      <family val="0"/>
    </font>
    <font>
      <i/>
      <sz val="8"/>
      <name val="Arial"/>
      <family val="2"/>
    </font>
    <font>
      <u val="single"/>
      <sz val="10"/>
      <color indexed="5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vertAlign val="superscript"/>
      <sz val="10"/>
      <name val="Arial"/>
      <family val="2"/>
    </font>
    <font>
      <sz val="12"/>
      <name val="Helv"/>
      <family val="0"/>
    </font>
    <font>
      <b/>
      <sz val="9"/>
      <name val="Arial"/>
      <family val="2"/>
    </font>
    <font>
      <sz val="10"/>
      <name val="MS Sans Serif"/>
      <family val="2"/>
    </font>
    <font>
      <b/>
      <sz val="9"/>
      <color indexed="10"/>
      <name val="Arial"/>
      <family val="2"/>
    </font>
    <font>
      <sz val="8"/>
      <name val="MS Sans Serif"/>
      <family val="2"/>
    </font>
    <font>
      <sz val="11.75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24"/>
      <name val="Arial"/>
      <family val="0"/>
    </font>
    <font>
      <sz val="14"/>
      <color indexed="56"/>
      <name val="Arial"/>
      <family val="0"/>
    </font>
    <font>
      <sz val="12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0"/>
    </font>
    <font>
      <b/>
      <sz val="14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ck">
        <color indexed="63"/>
      </top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</borders>
  <cellStyleXfs count="1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1">
      <alignment/>
      <protection/>
    </xf>
    <xf numFmtId="0" fontId="7" fillId="4" borderId="0" applyNumberFormat="0" applyBorder="0" applyAlignment="0" applyProtection="0"/>
    <xf numFmtId="0" fontId="8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4" applyNumberFormat="0" applyFill="0" applyAlignment="0" applyProtection="0"/>
    <xf numFmtId="0" fontId="6" fillId="0" borderId="5">
      <alignment/>
      <protection/>
    </xf>
    <xf numFmtId="0" fontId="12" fillId="22" borderId="6">
      <alignment horizontal="left" vertical="top" wrapText="1"/>
      <protection/>
    </xf>
    <xf numFmtId="0" fontId="13" fillId="20" borderId="0">
      <alignment horizontal="center"/>
      <protection/>
    </xf>
    <xf numFmtId="0" fontId="14" fillId="20" borderId="0">
      <alignment horizontal="center" vertical="center"/>
      <protection/>
    </xf>
    <xf numFmtId="0" fontId="0" fillId="23" borderId="0">
      <alignment horizontal="center" wrapText="1"/>
      <protection/>
    </xf>
    <xf numFmtId="0" fontId="15" fillId="20" borderId="0">
      <alignment horizontal="center"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3" applyNumberFormat="0" applyAlignment="0" applyProtection="0"/>
    <xf numFmtId="0" fontId="17" fillId="24" borderId="5">
      <alignment/>
      <protection locked="0"/>
    </xf>
    <xf numFmtId="0" fontId="18" fillId="0" borderId="0">
      <alignment horizontal="centerContinuous"/>
      <protection/>
    </xf>
    <xf numFmtId="0" fontId="18" fillId="0" borderId="0" applyAlignment="0">
      <protection/>
    </xf>
    <xf numFmtId="0" fontId="19" fillId="0" borderId="0" applyAlignment="0">
      <protection/>
    </xf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1" fillId="7" borderId="2" applyNumberFormat="0" applyAlignment="0" applyProtection="0"/>
    <xf numFmtId="16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5">
      <alignment horizontal="left"/>
      <protection/>
    </xf>
    <xf numFmtId="0" fontId="2" fillId="20" borderId="0">
      <alignment horizontal="left"/>
      <protection/>
    </xf>
    <xf numFmtId="0" fontId="24" fillId="4" borderId="0" applyNumberFormat="0" applyBorder="0" applyAlignment="0" applyProtection="0"/>
    <xf numFmtId="0" fontId="25" fillId="17" borderId="0">
      <alignment horizontal="left" vertical="top"/>
      <protection/>
    </xf>
    <xf numFmtId="0" fontId="26" fillId="25" borderId="0">
      <alignment horizontal="right" vertical="top" textRotation="90" wrapText="1"/>
      <protection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7" borderId="2" applyNumberFormat="0" applyAlignment="0" applyProtection="0"/>
    <xf numFmtId="0" fontId="34" fillId="23" borderId="0">
      <alignment horizontal="center"/>
      <protection/>
    </xf>
    <xf numFmtId="0" fontId="0" fillId="20" borderId="5">
      <alignment horizontal="centerContinuous" wrapText="1"/>
      <protection/>
    </xf>
    <xf numFmtId="0" fontId="35" fillId="17" borderId="0">
      <alignment horizontal="center" wrapText="1"/>
      <protection/>
    </xf>
    <xf numFmtId="0" fontId="0" fillId="20" borderId="5">
      <alignment horizontal="centerContinuous" wrapText="1"/>
      <protection/>
    </xf>
    <xf numFmtId="0" fontId="6" fillId="20" borderId="10">
      <alignment wrapText="1"/>
      <protection/>
    </xf>
    <xf numFmtId="0" fontId="6" fillId="20" borderId="11">
      <alignment/>
      <protection/>
    </xf>
    <xf numFmtId="0" fontId="6" fillId="20" borderId="12">
      <alignment/>
      <protection/>
    </xf>
    <xf numFmtId="0" fontId="6" fillId="20" borderId="13">
      <alignment horizontal="center" wrapText="1"/>
      <protection/>
    </xf>
    <xf numFmtId="0" fontId="12" fillId="22" borderId="14">
      <alignment horizontal="left" vertical="top" wrapText="1"/>
      <protection/>
    </xf>
    <xf numFmtId="0" fontId="36" fillId="0" borderId="4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7" borderId="15" applyNumberFormat="0" applyFont="0" applyAlignment="0" applyProtection="0"/>
    <xf numFmtId="0" fontId="38" fillId="27" borderId="15" applyNumberFormat="0" applyFont="0" applyAlignment="0" applyProtection="0"/>
    <xf numFmtId="0" fontId="39" fillId="20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6" fillId="20" borderId="5">
      <alignment/>
      <protection/>
    </xf>
    <xf numFmtId="0" fontId="14" fillId="20" borderId="0">
      <alignment horizontal="right"/>
      <protection/>
    </xf>
    <xf numFmtId="0" fontId="40" fillId="17" borderId="0">
      <alignment horizontal="center"/>
      <protection/>
    </xf>
    <xf numFmtId="0" fontId="12" fillId="25" borderId="5">
      <alignment horizontal="left" vertical="top" wrapText="1"/>
      <protection/>
    </xf>
    <xf numFmtId="0" fontId="12" fillId="25" borderId="17">
      <alignment horizontal="left" vertical="top" wrapText="1"/>
      <protection/>
    </xf>
    <xf numFmtId="0" fontId="12" fillId="25" borderId="18">
      <alignment horizontal="left" vertical="top"/>
      <protection/>
    </xf>
    <xf numFmtId="0" fontId="41" fillId="20" borderId="16" applyNumberFormat="0" applyAlignment="0" applyProtection="0"/>
    <xf numFmtId="37" fontId="42" fillId="0" borderId="0">
      <alignment/>
      <protection/>
    </xf>
    <xf numFmtId="0" fontId="25" fillId="28" borderId="0">
      <alignment horizontal="left"/>
      <protection/>
    </xf>
    <xf numFmtId="0" fontId="35" fillId="28" borderId="0">
      <alignment horizontal="left" wrapText="1"/>
      <protection/>
    </xf>
    <xf numFmtId="0" fontId="25" fillId="28" borderId="0">
      <alignment horizontal="left"/>
      <protection/>
    </xf>
    <xf numFmtId="0" fontId="43" fillId="0" borderId="19">
      <alignment/>
      <protection/>
    </xf>
    <xf numFmtId="0" fontId="44" fillId="0" borderId="0">
      <alignment/>
      <protection/>
    </xf>
    <xf numFmtId="0" fontId="13" fillId="20" borderId="0">
      <alignment horizont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>
      <alignment/>
      <protection/>
    </xf>
    <xf numFmtId="0" fontId="25" fillId="28" borderId="0">
      <alignment horizontal="left"/>
      <protection/>
    </xf>
    <xf numFmtId="0" fontId="47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20" fillId="0" borderId="9" applyNumberFormat="0" applyFill="0" applyAlignment="0" applyProtection="0"/>
    <xf numFmtId="0" fontId="51" fillId="0" borderId="20" applyNumberFormat="0" applyFill="0" applyAlignment="0" applyProtection="0"/>
    <xf numFmtId="0" fontId="52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8" fillId="0" borderId="0" xfId="99" applyFont="1" applyFill="1" applyAlignment="1" applyProtection="1">
      <alignment horizontal="right"/>
      <protection/>
    </xf>
    <xf numFmtId="0" fontId="59" fillId="0" borderId="0" xfId="0" applyFont="1" applyFill="1" applyAlignment="1">
      <alignment/>
    </xf>
    <xf numFmtId="0" fontId="0" fillId="4" borderId="0" xfId="0" applyFont="1" applyFill="1" applyBorder="1" applyAlignment="1">
      <alignment horizontal="left" inden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3" fillId="0" borderId="0" xfId="99" applyFont="1" applyFill="1" applyAlignment="1" applyProtection="1">
      <alignment horizontal="right"/>
      <protection/>
    </xf>
    <xf numFmtId="0" fontId="63" fillId="0" borderId="0" xfId="99" applyFont="1" applyFill="1" applyBorder="1" applyAlignment="1" applyProtection="1">
      <alignment horizontal="left"/>
      <protection/>
    </xf>
    <xf numFmtId="0" fontId="54" fillId="0" borderId="2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justify" vertical="justify" wrapText="1"/>
    </xf>
    <xf numFmtId="0" fontId="0" fillId="4" borderId="5" xfId="0" applyFont="1" applyFill="1" applyBorder="1" applyAlignment="1">
      <alignment horizontal="left" vertical="top" wrapText="1"/>
    </xf>
    <xf numFmtId="0" fontId="65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12" xfId="0" applyFill="1" applyBorder="1" applyAlignment="1">
      <alignment/>
    </xf>
    <xf numFmtId="0" fontId="64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0" fontId="0" fillId="0" borderId="21" xfId="0" applyFill="1" applyBorder="1" applyAlignment="1">
      <alignment/>
    </xf>
    <xf numFmtId="0" fontId="0" fillId="0" borderId="0" xfId="0" applyAlignment="1">
      <alignment horizontal="justify" vertical="top" wrapText="1"/>
    </xf>
    <xf numFmtId="0" fontId="60" fillId="0" borderId="0" xfId="140" applyFont="1" applyFill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0" fillId="0" borderId="0" xfId="140" applyFont="1" applyFill="1" applyAlignment="1">
      <alignment horizontal="justify" vertical="justify" wrapText="1"/>
      <protection/>
    </xf>
    <xf numFmtId="0" fontId="0" fillId="0" borderId="0" xfId="0" applyFill="1" applyBorder="1" applyAlignment="1">
      <alignment/>
    </xf>
    <xf numFmtId="0" fontId="52" fillId="0" borderId="0" xfId="0" applyFont="1" applyFill="1" applyAlignment="1">
      <alignment/>
    </xf>
    <xf numFmtId="0" fontId="0" fillId="0" borderId="0" xfId="0" applyFill="1" applyAlignment="1">
      <alignment horizontal="justify" vertical="justify" wrapText="1"/>
    </xf>
    <xf numFmtId="172" fontId="0" fillId="0" borderId="0" xfId="0" applyNumberFormat="1" applyFont="1" applyFill="1" applyBorder="1" applyAlignment="1">
      <alignment horizontal="right" vertical="top" wrapText="1"/>
    </xf>
    <xf numFmtId="0" fontId="0" fillId="4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4" borderId="5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92" fontId="0" fillId="0" borderId="0" xfId="0" applyNumberFormat="1" applyFont="1" applyFill="1" applyBorder="1" applyAlignment="1" quotePrefix="1">
      <alignment horizontal="right" vertical="top" wrapText="1"/>
    </xf>
    <xf numFmtId="193" fontId="0" fillId="0" borderId="0" xfId="0" applyNumberFormat="1" applyFont="1" applyFill="1" applyBorder="1" applyAlignment="1" quotePrefix="1">
      <alignment horizontal="right" vertical="top" wrapText="1"/>
    </xf>
    <xf numFmtId="0" fontId="0" fillId="4" borderId="0" xfId="0" applyFont="1" applyFill="1" applyAlignment="1">
      <alignment horizontal="left" vertical="top" indent="1"/>
    </xf>
    <xf numFmtId="193" fontId="0" fillId="4" borderId="0" xfId="0" applyNumberFormat="1" applyFont="1" applyFill="1" applyBorder="1" applyAlignment="1" quotePrefix="1">
      <alignment horizontal="right" vertical="top" wrapText="1"/>
    </xf>
    <xf numFmtId="0" fontId="0" fillId="4" borderId="0" xfId="0" applyFont="1" applyFill="1" applyBorder="1" applyAlignment="1">
      <alignment horizontal="left" vertical="top" indent="1"/>
    </xf>
    <xf numFmtId="193" fontId="0" fillId="0" borderId="12" xfId="0" applyNumberFormat="1" applyFill="1" applyBorder="1" applyAlignment="1">
      <alignment/>
    </xf>
    <xf numFmtId="0" fontId="56" fillId="0" borderId="0" xfId="142" applyNumberFormat="1" applyFont="1" applyFill="1" applyBorder="1" applyAlignment="1">
      <alignment horizontal="justify" vertical="justify" wrapText="1"/>
      <protection/>
    </xf>
    <xf numFmtId="0" fontId="56" fillId="24" borderId="0" xfId="142" applyNumberFormat="1" applyFont="1" applyFill="1" applyBorder="1" applyAlignment="1">
      <alignment horizontal="justify" vertical="justify" wrapText="1"/>
      <protection/>
    </xf>
    <xf numFmtId="0" fontId="56" fillId="0" borderId="0" xfId="142" applyNumberFormat="1" applyFont="1" applyFill="1" applyBorder="1" applyAlignment="1">
      <alignment horizontal="left" vertical="center" wrapText="1"/>
      <protection/>
    </xf>
    <xf numFmtId="0" fontId="0" fillId="24" borderId="0" xfId="0" applyFont="1" applyFill="1" applyAlignment="1">
      <alignment/>
    </xf>
    <xf numFmtId="194" fontId="0" fillId="0" borderId="0" xfId="0" applyNumberFormat="1" applyFont="1" applyFill="1" applyBorder="1" applyAlignment="1" quotePrefix="1">
      <alignment horizontal="right" vertical="top" wrapText="1"/>
    </xf>
    <xf numFmtId="0" fontId="0" fillId="4" borderId="0" xfId="0" applyFont="1" applyFill="1" applyAlignment="1">
      <alignment horizontal="left" vertical="top" wrapText="1" indent="1"/>
    </xf>
    <xf numFmtId="0" fontId="0" fillId="4" borderId="0" xfId="0" applyFont="1" applyFill="1" applyBorder="1" applyAlignment="1">
      <alignment horizontal="left" vertical="top" wrapText="1" indent="1"/>
    </xf>
    <xf numFmtId="193" fontId="0" fillId="0" borderId="12" xfId="0" applyNumberFormat="1" applyFont="1" applyFill="1" applyBorder="1" applyAlignment="1" quotePrefix="1">
      <alignment horizontal="right" vertical="top" wrapText="1"/>
    </xf>
    <xf numFmtId="0" fontId="0" fillId="4" borderId="5" xfId="0" applyNumberFormat="1" applyFont="1" applyFill="1" applyBorder="1" applyAlignment="1">
      <alignment horizontal="left" vertical="top" wrapText="1"/>
    </xf>
    <xf numFmtId="0" fontId="0" fillId="4" borderId="5" xfId="131" applyNumberFormat="1" applyFont="1" applyFill="1" applyBorder="1" applyAlignment="1">
      <alignment horizontal="left" vertical="top" wrapText="1"/>
      <protection/>
    </xf>
    <xf numFmtId="195" fontId="0" fillId="0" borderId="0" xfId="0" applyNumberFormat="1" applyFont="1" applyFill="1" applyBorder="1" applyAlignment="1" quotePrefix="1">
      <alignment horizontal="right" vertical="top" wrapText="1"/>
    </xf>
    <xf numFmtId="196" fontId="0" fillId="0" borderId="0" xfId="0" applyNumberFormat="1" applyFont="1" applyFill="1" applyBorder="1" applyAlignment="1" quotePrefix="1">
      <alignment horizontal="right" vertical="top" wrapText="1"/>
    </xf>
    <xf numFmtId="0" fontId="0" fillId="4" borderId="0" xfId="0" applyFont="1" applyFill="1" applyAlignment="1" quotePrefix="1">
      <alignment horizontal="left" vertical="top" wrapText="1" indent="1"/>
    </xf>
    <xf numFmtId="196" fontId="0" fillId="4" borderId="0" xfId="0" applyNumberFormat="1" applyFont="1" applyFill="1" applyBorder="1" applyAlignment="1" quotePrefix="1">
      <alignment horizontal="right" vertical="top" wrapText="1"/>
    </xf>
    <xf numFmtId="0" fontId="0" fillId="4" borderId="0" xfId="0" applyFont="1" applyFill="1" applyAlignment="1" quotePrefix="1">
      <alignment horizontal="left" vertical="top" indent="1"/>
    </xf>
    <xf numFmtId="0" fontId="0" fillId="0" borderId="12" xfId="0" applyFont="1" applyFill="1" applyBorder="1" applyAlignment="1">
      <alignment/>
    </xf>
    <xf numFmtId="0" fontId="56" fillId="0" borderId="0" xfId="0" applyFont="1" applyFill="1" applyBorder="1" applyAlignment="1">
      <alignment horizontal="left" vertical="center"/>
    </xf>
    <xf numFmtId="0" fontId="56" fillId="24" borderId="0" xfId="0" applyFont="1" applyFill="1" applyBorder="1" applyAlignment="1">
      <alignment horizontal="left" vertical="center"/>
    </xf>
    <xf numFmtId="0" fontId="56" fillId="0" borderId="0" xfId="139" applyFont="1" applyFill="1">
      <alignment/>
      <protection/>
    </xf>
    <xf numFmtId="0" fontId="56" fillId="0" borderId="0" xfId="139" applyFont="1" applyFill="1" applyBorder="1">
      <alignment/>
      <protection/>
    </xf>
    <xf numFmtId="0" fontId="0" fillId="4" borderId="5" xfId="139" applyFont="1" applyFill="1" applyBorder="1" applyAlignment="1">
      <alignment horizontal="left" vertical="top" wrapText="1"/>
      <protection/>
    </xf>
    <xf numFmtId="0" fontId="0" fillId="0" borderId="0" xfId="139" applyFont="1" applyFill="1" applyBorder="1" applyAlignment="1">
      <alignment horizontal="center"/>
      <protection/>
    </xf>
    <xf numFmtId="0" fontId="0" fillId="0" borderId="0" xfId="139" applyFont="1" applyFill="1" applyBorder="1" applyAlignment="1">
      <alignment horizontal="left" vertical="top" wrapText="1"/>
      <protection/>
    </xf>
    <xf numFmtId="0" fontId="0" fillId="4" borderId="0" xfId="139" applyFont="1" applyFill="1" applyBorder="1" applyAlignment="1">
      <alignment horizontal="left"/>
      <protection/>
    </xf>
    <xf numFmtId="0" fontId="0" fillId="4" borderId="0" xfId="139" applyFont="1" applyFill="1" applyBorder="1" applyAlignment="1">
      <alignment horizontal="center" vertical="center" wrapText="1"/>
      <protection/>
    </xf>
    <xf numFmtId="0" fontId="0" fillId="4" borderId="0" xfId="134" applyNumberFormat="1" applyFont="1" applyFill="1" applyAlignment="1">
      <alignment/>
      <protection/>
    </xf>
    <xf numFmtId="195" fontId="0" fillId="0" borderId="0" xfId="0" applyNumberFormat="1" applyFont="1" applyFill="1" applyBorder="1" applyAlignment="1">
      <alignment horizontal="right" vertical="top" wrapText="1"/>
    </xf>
    <xf numFmtId="0" fontId="0" fillId="4" borderId="0" xfId="134" applyFont="1" applyFill="1" applyAlignment="1">
      <alignment/>
      <protection/>
    </xf>
    <xf numFmtId="0" fontId="0" fillId="4" borderId="0" xfId="130" applyNumberFormat="1" applyFont="1" applyFill="1" applyAlignment="1">
      <alignment/>
      <protection/>
    </xf>
    <xf numFmtId="0" fontId="0" fillId="0" borderId="0" xfId="130" applyNumberFormat="1" applyFont="1" applyFill="1" applyAlignment="1">
      <alignment/>
      <protection/>
    </xf>
    <xf numFmtId="196" fontId="0" fillId="4" borderId="0" xfId="0" applyNumberFormat="1" applyFont="1" applyFill="1" applyBorder="1" applyAlignment="1">
      <alignment horizontal="left" wrapText="1"/>
    </xf>
    <xf numFmtId="195" fontId="0" fillId="4" borderId="0" xfId="0" applyNumberFormat="1" applyFont="1" applyFill="1" applyBorder="1" applyAlignment="1">
      <alignment horizontal="right" vertical="top" wrapText="1"/>
    </xf>
    <xf numFmtId="172" fontId="0" fillId="4" borderId="0" xfId="0" applyNumberFormat="1" applyFont="1" applyFill="1" applyBorder="1" applyAlignment="1">
      <alignment horizontal="right" vertical="top" wrapText="1"/>
    </xf>
    <xf numFmtId="172" fontId="0" fillId="4" borderId="0" xfId="139" applyNumberFormat="1" applyFont="1" applyFill="1" applyBorder="1" applyAlignment="1">
      <alignment horizontal="right" vertical="top" wrapText="1"/>
      <protection/>
    </xf>
    <xf numFmtId="195" fontId="0" fillId="4" borderId="0" xfId="139" applyNumberFormat="1" applyFont="1" applyFill="1" applyBorder="1" applyAlignment="1">
      <alignment horizontal="right" vertical="top" wrapText="1"/>
      <protection/>
    </xf>
    <xf numFmtId="172" fontId="0" fillId="0" borderId="0" xfId="139" applyNumberFormat="1" applyFont="1" applyFill="1" applyBorder="1" applyAlignment="1">
      <alignment horizontal="right" vertical="top" wrapText="1"/>
      <protection/>
    </xf>
    <xf numFmtId="195" fontId="0" fillId="0" borderId="0" xfId="139" applyNumberFormat="1" applyFont="1" applyFill="1" applyBorder="1" applyAlignment="1">
      <alignment horizontal="right" vertical="top" wrapText="1"/>
      <protection/>
    </xf>
    <xf numFmtId="0" fontId="0" fillId="4" borderId="0" xfId="134" applyNumberFormat="1" applyFont="1" applyFill="1" applyAlignment="1" quotePrefix="1">
      <alignment horizontal="left" indent="1"/>
      <protection/>
    </xf>
    <xf numFmtId="0" fontId="0" fillId="4" borderId="0" xfId="134" applyNumberFormat="1" applyFont="1" applyFill="1" applyAlignment="1">
      <alignment horizontal="left" indent="1"/>
      <protection/>
    </xf>
    <xf numFmtId="194" fontId="0" fillId="0" borderId="0" xfId="134" applyNumberFormat="1" applyFont="1" applyFill="1" applyBorder="1" applyAlignment="1" quotePrefix="1">
      <alignment horizontal="right" vertical="top" wrapText="1"/>
      <protection/>
    </xf>
    <xf numFmtId="0" fontId="0" fillId="4" borderId="0" xfId="135" applyNumberFormat="1" applyFont="1" applyFill="1" applyAlignment="1">
      <alignment/>
      <protection/>
    </xf>
    <xf numFmtId="0" fontId="0" fillId="0" borderId="0" xfId="134" applyNumberFormat="1" applyFont="1" applyFill="1" applyAlignment="1">
      <alignment/>
      <protection/>
    </xf>
    <xf numFmtId="194" fontId="0" fillId="4" borderId="0" xfId="134" applyNumberFormat="1" applyFont="1" applyFill="1" applyBorder="1" applyAlignment="1" quotePrefix="1">
      <alignment horizontal="right" vertical="top" wrapText="1"/>
      <protection/>
    </xf>
    <xf numFmtId="194" fontId="0" fillId="4" borderId="0" xfId="139" applyNumberFormat="1" applyFont="1" applyFill="1" applyBorder="1" applyAlignment="1">
      <alignment horizontal="right" vertical="top" wrapText="1"/>
      <protection/>
    </xf>
    <xf numFmtId="194" fontId="0" fillId="0" borderId="0" xfId="139" applyNumberFormat="1" applyFont="1" applyFill="1" applyBorder="1" applyAlignment="1">
      <alignment horizontal="right" vertical="top" wrapText="1"/>
      <protection/>
    </xf>
    <xf numFmtId="194" fontId="0" fillId="4" borderId="0" xfId="134" applyNumberFormat="1" applyFont="1" applyFill="1" applyBorder="1" applyAlignment="1">
      <alignment horizontal="right" vertical="top" wrapText="1"/>
      <protection/>
    </xf>
    <xf numFmtId="0" fontId="56" fillId="0" borderId="0" xfId="138" applyFont="1" applyFill="1">
      <alignment/>
      <protection/>
    </xf>
    <xf numFmtId="178" fontId="0" fillId="4" borderId="5" xfId="138" applyNumberFormat="1" applyFont="1" applyFill="1" applyBorder="1" applyAlignment="1">
      <alignment horizontal="center"/>
      <protection/>
    </xf>
    <xf numFmtId="0" fontId="0" fillId="0" borderId="0" xfId="138" applyFont="1" applyFill="1">
      <alignment/>
      <protection/>
    </xf>
    <xf numFmtId="177" fontId="0" fillId="0" borderId="0" xfId="138" applyNumberFormat="1" applyFont="1" applyFill="1">
      <alignment/>
      <protection/>
    </xf>
    <xf numFmtId="0" fontId="0" fillId="4" borderId="0" xfId="138" applyFont="1" applyFill="1" applyAlignment="1">
      <alignment/>
      <protection/>
    </xf>
    <xf numFmtId="195" fontId="0" fillId="0" borderId="0" xfId="138" applyNumberFormat="1" applyFont="1" applyFill="1" applyAlignment="1">
      <alignment horizontal="right" vertical="top" wrapText="1"/>
      <protection/>
    </xf>
    <xf numFmtId="0" fontId="0" fillId="0" borderId="0" xfId="138" applyFont="1" applyFill="1" applyAlignment="1">
      <alignment/>
      <protection/>
    </xf>
    <xf numFmtId="0" fontId="0" fillId="4" borderId="0" xfId="138" applyFont="1" applyFill="1" applyAlignment="1">
      <alignment horizontal="center"/>
      <protection/>
    </xf>
    <xf numFmtId="0" fontId="0" fillId="4" borderId="0" xfId="138" applyFont="1" applyFill="1" applyAlignment="1">
      <alignment horizontal="left" wrapText="1" indent="1"/>
      <protection/>
    </xf>
    <xf numFmtId="196" fontId="0" fillId="0" borderId="0" xfId="138" applyNumberFormat="1" applyFont="1" applyFill="1" applyAlignment="1">
      <alignment horizontal="right" vertical="top" wrapText="1"/>
      <protection/>
    </xf>
    <xf numFmtId="0" fontId="0" fillId="0" borderId="12" xfId="138" applyFont="1" applyFill="1" applyBorder="1">
      <alignment/>
      <protection/>
    </xf>
    <xf numFmtId="189" fontId="0" fillId="0" borderId="12" xfId="138" applyNumberFormat="1" applyFont="1" applyFill="1" applyBorder="1">
      <alignment/>
      <protection/>
    </xf>
    <xf numFmtId="189" fontId="0" fillId="0" borderId="0" xfId="138" applyNumberFormat="1" applyFont="1" applyFill="1">
      <alignment/>
      <protection/>
    </xf>
    <xf numFmtId="0" fontId="56" fillId="0" borderId="0" xfId="142" applyNumberFormat="1" applyFont="1" applyFill="1" applyBorder="1" applyAlignment="1">
      <alignment horizontal="left"/>
      <protection/>
    </xf>
    <xf numFmtId="0" fontId="56" fillId="24" borderId="0" xfId="142" applyNumberFormat="1" applyFont="1" applyFill="1" applyBorder="1" applyAlignment="1">
      <alignment horizontal="left"/>
      <protection/>
    </xf>
    <xf numFmtId="0" fontId="59" fillId="0" borderId="21" xfId="0" applyFont="1" applyFill="1" applyBorder="1" applyAlignment="1">
      <alignment/>
    </xf>
    <xf numFmtId="0" fontId="68" fillId="0" borderId="0" xfId="136" applyFont="1" applyFill="1" applyBorder="1" applyAlignment="1">
      <alignment horizontal="left" indent="1"/>
      <protection/>
    </xf>
    <xf numFmtId="0" fontId="61" fillId="0" borderId="0" xfId="136" applyFont="1" applyFill="1" applyBorder="1">
      <alignment/>
      <protection/>
    </xf>
    <xf numFmtId="0" fontId="61" fillId="0" borderId="0" xfId="136" applyNumberFormat="1" applyFont="1" applyFill="1" applyBorder="1" applyAlignment="1" quotePrefix="1">
      <alignment horizontal="center"/>
      <protection/>
    </xf>
    <xf numFmtId="0" fontId="60" fillId="0" borderId="0" xfId="140" applyFont="1" applyFill="1" applyAlignment="1">
      <alignment horizontal="left" indent="3"/>
      <protection/>
    </xf>
    <xf numFmtId="0" fontId="0" fillId="4" borderId="5" xfId="136" applyNumberFormat="1" applyFont="1" applyFill="1" applyBorder="1" applyAlignment="1" quotePrefix="1">
      <alignment horizontal="center" vertical="center" wrapText="1"/>
      <protection/>
    </xf>
    <xf numFmtId="0" fontId="0" fillId="4" borderId="5" xfId="136" applyNumberFormat="1" applyFont="1" applyFill="1" applyBorder="1" applyAlignment="1">
      <alignment horizontal="left" vertical="top" wrapText="1"/>
      <protection/>
    </xf>
    <xf numFmtId="0" fontId="0" fillId="4" borderId="5" xfId="137" applyFont="1" applyFill="1" applyBorder="1" applyAlignment="1">
      <alignment horizontal="left" vertical="top" wrapText="1"/>
      <protection/>
    </xf>
    <xf numFmtId="0" fontId="0" fillId="0" borderId="0" xfId="136" applyNumberFormat="1" applyFont="1" applyFill="1" applyBorder="1" applyAlignment="1">
      <alignment wrapText="1"/>
      <protection/>
    </xf>
    <xf numFmtId="0" fontId="0" fillId="0" borderId="0" xfId="136" applyNumberFormat="1" applyFont="1" applyFill="1" applyAlignment="1">
      <alignment wrapText="1"/>
      <protection/>
    </xf>
    <xf numFmtId="196" fontId="0" fillId="0" borderId="0" xfId="13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0" xfId="136" applyNumberFormat="1" applyFont="1" applyFill="1" applyAlignment="1">
      <alignment horizontal="left" vertical="top" indent="1"/>
      <protection/>
    </xf>
    <xf numFmtId="194" fontId="0" fillId="0" borderId="0" xfId="136" applyNumberFormat="1" applyFont="1" applyFill="1" applyAlignment="1">
      <alignment horizontal="right" vertical="top" wrapText="1"/>
      <protection/>
    </xf>
    <xf numFmtId="0" fontId="0" fillId="4" borderId="0" xfId="136" applyNumberFormat="1" applyFont="1" applyFill="1" applyAlignment="1">
      <alignment horizontal="left" vertical="top" wrapText="1" indent="1"/>
      <protection/>
    </xf>
    <xf numFmtId="196" fontId="0" fillId="0" borderId="12" xfId="136" applyNumberFormat="1" applyFont="1" applyFill="1" applyBorder="1" applyAlignment="1">
      <alignment vertical="top" wrapText="1"/>
      <protection/>
    </xf>
    <xf numFmtId="194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0" fontId="56" fillId="24" borderId="0" xfId="142" applyNumberFormat="1" applyFont="1" applyFill="1" applyBorder="1" applyAlignment="1">
      <alignment horizontal="left" vertical="center" wrapText="1"/>
      <protection/>
    </xf>
    <xf numFmtId="0" fontId="0" fillId="4" borderId="5" xfId="132" applyNumberFormat="1" applyFont="1" applyFill="1" applyBorder="1" applyAlignment="1">
      <alignment horizontal="left" vertical="top" wrapText="1"/>
      <protection/>
    </xf>
    <xf numFmtId="0" fontId="0" fillId="4" borderId="5" xfId="133" applyNumberFormat="1" applyFont="1" applyFill="1" applyBorder="1" applyAlignment="1">
      <alignment horizontal="left" vertical="top" wrapText="1"/>
      <protection/>
    </xf>
    <xf numFmtId="0" fontId="0" fillId="0" borderId="0" xfId="136" applyNumberFormat="1" applyFont="1" applyFill="1" applyAlignment="1">
      <alignment/>
      <protection/>
    </xf>
    <xf numFmtId="196" fontId="0" fillId="0" borderId="0" xfId="136" applyNumberFormat="1" applyFont="1" applyFill="1" applyBorder="1" applyAlignment="1">
      <alignment horizontal="center" vertical="top" wrapText="1"/>
      <protection/>
    </xf>
    <xf numFmtId="196" fontId="0" fillId="24" borderId="0" xfId="136" applyNumberFormat="1" applyFont="1" applyFill="1" applyBorder="1" applyAlignment="1">
      <alignment horizontal="center" vertical="top" wrapText="1"/>
      <protection/>
    </xf>
    <xf numFmtId="196" fontId="0" fillId="4" borderId="0" xfId="136" applyNumberFormat="1" applyFont="1" applyFill="1" applyBorder="1" applyAlignment="1">
      <alignment horizontal="center" vertical="top" wrapText="1"/>
      <protection/>
    </xf>
    <xf numFmtId="196" fontId="0" fillId="0" borderId="0" xfId="136" applyNumberFormat="1" applyFont="1" applyFill="1" applyAlignment="1">
      <alignment horizontal="right" vertical="top" wrapText="1"/>
      <protection/>
    </xf>
    <xf numFmtId="0" fontId="70" fillId="0" borderId="0" xfId="136" applyFont="1" applyFill="1">
      <alignment/>
      <protection/>
    </xf>
    <xf numFmtId="0" fontId="61" fillId="0" borderId="0" xfId="136" applyFont="1" applyFill="1">
      <alignment/>
      <protection/>
    </xf>
    <xf numFmtId="0" fontId="61" fillId="0" borderId="0" xfId="140" applyFont="1" applyFill="1" applyAlignment="1">
      <alignment horizontal="justify" vertical="justify" wrapText="1"/>
      <protection/>
    </xf>
    <xf numFmtId="171" fontId="0" fillId="0" borderId="0" xfId="136" applyNumberFormat="1" applyFont="1" applyFill="1" applyAlignment="1">
      <alignment/>
      <protection/>
    </xf>
    <xf numFmtId="0" fontId="0" fillId="0" borderId="12" xfId="134" applyFont="1" applyFill="1" applyBorder="1" applyAlignment="1">
      <alignment horizontal="left" vertical="top" wrapText="1"/>
      <protection/>
    </xf>
    <xf numFmtId="0" fontId="0" fillId="0" borderId="12" xfId="0" applyFont="1" applyFill="1" applyBorder="1" applyAlignment="1">
      <alignment horizontal="justify" vertical="justify" wrapText="1"/>
    </xf>
    <xf numFmtId="0" fontId="0" fillId="0" borderId="0" xfId="134" applyFont="1" applyFill="1" applyBorder="1" applyAlignment="1">
      <alignment horizontal="left" vertical="top" wrapText="1"/>
      <protection/>
    </xf>
    <xf numFmtId="0" fontId="56" fillId="0" borderId="0" xfId="142" applyNumberFormat="1" applyFont="1" applyFill="1" applyBorder="1" applyAlignment="1">
      <alignment horizontal="left" vertical="center"/>
      <protection/>
    </xf>
    <xf numFmtId="171" fontId="0" fillId="0" borderId="0" xfId="136" applyNumberFormat="1" applyFont="1" applyAlignment="1">
      <alignment/>
      <protection/>
    </xf>
    <xf numFmtId="0" fontId="0" fillId="0" borderId="21" xfId="0" applyFont="1" applyFill="1" applyBorder="1" applyAlignment="1">
      <alignment/>
    </xf>
    <xf numFmtId="0" fontId="55" fillId="0" borderId="0" xfId="141" applyFont="1" applyAlignment="1">
      <alignment horizontal="justify" vertical="top" wrapText="1"/>
      <protection/>
    </xf>
    <xf numFmtId="0" fontId="0" fillId="0" borderId="0" xfId="0" applyFont="1" applyFill="1" applyBorder="1" applyAlignment="1">
      <alignment vertical="center" wrapText="1"/>
    </xf>
    <xf numFmtId="0" fontId="56" fillId="0" borderId="0" xfId="134" applyFont="1" applyFill="1" applyAlignment="1">
      <alignment horizontal="left" vertical="center"/>
      <protection/>
    </xf>
    <xf numFmtId="0" fontId="0" fillId="0" borderId="0" xfId="142" applyNumberFormat="1" applyFont="1" applyFill="1" applyBorder="1" applyAlignment="1">
      <alignment horizontal="left" vertical="center"/>
      <protection/>
    </xf>
    <xf numFmtId="0" fontId="0" fillId="0" borderId="0" xfId="136" applyFont="1" applyFill="1" applyAlignment="1">
      <alignment horizontal="left" vertical="center"/>
      <protection/>
    </xf>
    <xf numFmtId="0" fontId="34" fillId="0" borderId="0" xfId="136" applyFont="1" applyFill="1" applyAlignment="1">
      <alignment horizontal="left" vertical="center"/>
      <protection/>
    </xf>
    <xf numFmtId="0" fontId="45" fillId="0" borderId="0" xfId="0" applyFont="1" applyFill="1" applyAlignment="1">
      <alignment/>
    </xf>
    <xf numFmtId="195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 indent="1"/>
    </xf>
    <xf numFmtId="0" fontId="61" fillId="0" borderId="0" xfId="0" applyFont="1" applyFill="1" applyAlignment="1">
      <alignment/>
    </xf>
    <xf numFmtId="0" fontId="58" fillId="0" borderId="0" xfId="99" applyFont="1" applyFill="1" applyAlignment="1" applyProtection="1">
      <alignment horizontal="center"/>
      <protection/>
    </xf>
    <xf numFmtId="0" fontId="63" fillId="0" borderId="21" xfId="0" applyFont="1" applyFill="1" applyBorder="1" applyAlignment="1">
      <alignment/>
    </xf>
    <xf numFmtId="171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96" fontId="0" fillId="4" borderId="0" xfId="136" applyNumberFormat="1" applyFont="1" applyFill="1" applyBorder="1" applyAlignment="1">
      <alignment horizontal="left" vertical="top" wrapText="1"/>
      <protection/>
    </xf>
    <xf numFmtId="0" fontId="0" fillId="0" borderId="24" xfId="136" applyNumberFormat="1" applyFont="1" applyFill="1" applyBorder="1" applyAlignment="1">
      <alignment horizontal="left" vertical="top" wrapText="1" indent="1"/>
      <protection/>
    </xf>
    <xf numFmtId="172" fontId="0" fillId="4" borderId="5" xfId="0" applyNumberFormat="1" applyFill="1" applyBorder="1" applyAlignment="1">
      <alignment horizontal="left" vertical="top" wrapText="1"/>
    </xf>
    <xf numFmtId="171" fontId="0" fillId="4" borderId="0" xfId="136" applyNumberFormat="1" applyFont="1" applyFill="1" applyAlignment="1">
      <alignment/>
      <protection/>
    </xf>
    <xf numFmtId="0" fontId="0" fillId="4" borderId="0" xfId="0" applyFill="1" applyAlignment="1">
      <alignment horizontal="justify" vertical="justify" wrapText="1"/>
    </xf>
    <xf numFmtId="0" fontId="70" fillId="4" borderId="0" xfId="136" applyFont="1" applyFill="1">
      <alignment/>
      <protection/>
    </xf>
    <xf numFmtId="0" fontId="61" fillId="4" borderId="0" xfId="136" applyFont="1" applyFill="1">
      <alignment/>
      <protection/>
    </xf>
    <xf numFmtId="0" fontId="0" fillId="0" borderId="0" xfId="136" applyFont="1" applyFill="1">
      <alignment/>
      <protection/>
    </xf>
    <xf numFmtId="172" fontId="0" fillId="0" borderId="0" xfId="136" applyNumberFormat="1" applyFont="1" applyFill="1">
      <alignment/>
      <protection/>
    </xf>
    <xf numFmtId="171" fontId="0" fillId="0" borderId="0" xfId="136" applyNumberFormat="1" applyFont="1" applyFill="1">
      <alignment/>
      <protection/>
    </xf>
    <xf numFmtId="0" fontId="59" fillId="0" borderId="25" xfId="0" applyFont="1" applyFill="1" applyBorder="1" applyAlignment="1">
      <alignment/>
    </xf>
    <xf numFmtId="0" fontId="59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2" xfId="0" applyFill="1" applyBorder="1" applyAlignment="1">
      <alignment horizontal="justify" vertical="justify" wrapText="1"/>
    </xf>
    <xf numFmtId="0" fontId="0" fillId="0" borderId="23" xfId="0" applyFill="1" applyBorder="1" applyAlignment="1">
      <alignment horizontal="justify" vertical="justify" wrapText="1"/>
    </xf>
    <xf numFmtId="0" fontId="70" fillId="0" borderId="23" xfId="136" applyFont="1" applyFill="1" applyBorder="1">
      <alignment/>
      <protection/>
    </xf>
    <xf numFmtId="0" fontId="61" fillId="0" borderId="23" xfId="136" applyFont="1" applyFill="1" applyBorder="1">
      <alignment/>
      <protection/>
    </xf>
    <xf numFmtId="0" fontId="0" fillId="0" borderId="25" xfId="0" applyBorder="1" applyAlignment="1">
      <alignment/>
    </xf>
    <xf numFmtId="172" fontId="56" fillId="0" borderId="0" xfId="0" applyNumberFormat="1" applyFont="1" applyAlignment="1">
      <alignment/>
    </xf>
    <xf numFmtId="0" fontId="0" fillId="4" borderId="0" xfId="0" applyFill="1" applyAlignment="1">
      <alignment horizontal="left" vertical="top" indent="1"/>
    </xf>
    <xf numFmtId="0" fontId="0" fillId="4" borderId="0" xfId="134" applyNumberFormat="1" applyFont="1" applyFill="1" applyAlignment="1" quotePrefix="1">
      <alignment horizontal="left" vertical="top" indent="1"/>
      <protection/>
    </xf>
    <xf numFmtId="3" fontId="0" fillId="0" borderId="0" xfId="0" applyNumberFormat="1" applyFont="1" applyFill="1" applyBorder="1" applyAlignment="1">
      <alignment horizontal="right" vertical="top" wrapText="1"/>
    </xf>
    <xf numFmtId="196" fontId="0" fillId="0" borderId="0" xfId="0" applyNumberFormat="1" applyFont="1" applyFill="1" applyBorder="1" applyAlignment="1">
      <alignment horizontal="right" vertical="top" wrapText="1"/>
    </xf>
    <xf numFmtId="0" fontId="0" fillId="4" borderId="5" xfId="0" applyFont="1" applyFill="1" applyBorder="1" applyAlignment="1">
      <alignment horizontal="left" vertical="top" wrapText="1"/>
    </xf>
    <xf numFmtId="0" fontId="76" fillId="0" borderId="0" xfId="0" applyFont="1" applyAlignment="1">
      <alignment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 horizontal="center" vertical="top" wrapText="1"/>
    </xf>
    <xf numFmtId="0" fontId="79" fillId="4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right" vertical="center"/>
    </xf>
    <xf numFmtId="0" fontId="80" fillId="4" borderId="0" xfId="0" applyFont="1" applyFill="1" applyAlignment="1">
      <alignment vertical="center"/>
    </xf>
    <xf numFmtId="0" fontId="76" fillId="0" borderId="0" xfId="0" applyFont="1" applyFill="1" applyAlignment="1">
      <alignment horizontal="right" vertical="center"/>
    </xf>
    <xf numFmtId="0" fontId="81" fillId="0" borderId="0" xfId="99" applyFont="1" applyFill="1" applyBorder="1" applyAlignment="1" applyProtection="1">
      <alignment horizontal="left" indent="1"/>
      <protection/>
    </xf>
    <xf numFmtId="3" fontId="76" fillId="0" borderId="0" xfId="0" applyNumberFormat="1" applyFont="1" applyAlignment="1">
      <alignment horizontal="center"/>
    </xf>
    <xf numFmtId="172" fontId="76" fillId="0" borderId="0" xfId="0" applyNumberFormat="1" applyFont="1" applyAlignment="1">
      <alignment horizontal="center"/>
    </xf>
    <xf numFmtId="0" fontId="81" fillId="0" borderId="0" xfId="102" applyFont="1" applyAlignment="1" applyProtection="1">
      <alignment/>
      <protection/>
    </xf>
    <xf numFmtId="0" fontId="82" fillId="0" borderId="0" xfId="0" applyFont="1" applyAlignment="1">
      <alignment/>
    </xf>
    <xf numFmtId="0" fontId="79" fillId="4" borderId="0" xfId="0" applyFont="1" applyFill="1" applyBorder="1" applyAlignment="1">
      <alignment vertical="center"/>
    </xf>
    <xf numFmtId="0" fontId="81" fillId="4" borderId="0" xfId="0" applyFont="1" applyFill="1" applyBorder="1" applyAlignment="1">
      <alignment horizontal="right" vertical="center"/>
    </xf>
    <xf numFmtId="0" fontId="79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right" vertical="center"/>
    </xf>
    <xf numFmtId="0" fontId="80" fillId="0" borderId="0" xfId="0" applyFont="1" applyFill="1" applyAlignment="1">
      <alignment horizontal="right" vertical="center"/>
    </xf>
    <xf numFmtId="172" fontId="81" fillId="0" borderId="0" xfId="0" applyNumberFormat="1" applyFont="1" applyAlignment="1">
      <alignment horizontal="right"/>
    </xf>
    <xf numFmtId="0" fontId="81" fillId="0" borderId="0" xfId="124" applyFont="1" applyFill="1" applyBorder="1" applyAlignment="1">
      <alignment horizontal="left" wrapText="1" indent="1" readingOrder="1"/>
      <protection/>
    </xf>
    <xf numFmtId="0" fontId="81" fillId="0" borderId="0" xfId="124" applyFont="1" applyFill="1" applyBorder="1" applyAlignment="1">
      <alignment horizontal="left" indent="1"/>
      <protection/>
    </xf>
    <xf numFmtId="3" fontId="81" fillId="0" borderId="0" xfId="0" applyNumberFormat="1" applyFont="1" applyAlignment="1">
      <alignment horizontal="right"/>
    </xf>
    <xf numFmtId="0" fontId="81" fillId="0" borderId="0" xfId="0" applyFont="1" applyAlignment="1">
      <alignment horizontal="right"/>
    </xf>
    <xf numFmtId="0" fontId="81" fillId="0" borderId="0" xfId="99" applyFont="1" applyFill="1" applyBorder="1" applyAlignment="1">
      <alignment horizontal="left" indent="1"/>
    </xf>
    <xf numFmtId="0" fontId="83" fillId="0" borderId="0" xfId="0" applyFont="1" applyAlignment="1">
      <alignment/>
    </xf>
    <xf numFmtId="0" fontId="81" fillId="0" borderId="0" xfId="0" applyFont="1" applyAlignment="1">
      <alignment horizontal="left" wrapText="1" indent="1"/>
    </xf>
    <xf numFmtId="0" fontId="81" fillId="0" borderId="0" xfId="99" applyFont="1" applyBorder="1" applyAlignment="1">
      <alignment horizontal="left" indent="1"/>
    </xf>
    <xf numFmtId="0" fontId="81" fillId="0" borderId="0" xfId="99" applyFont="1" applyAlignment="1" applyProtection="1">
      <alignment horizontal="left" indent="3"/>
      <protection/>
    </xf>
    <xf numFmtId="0" fontId="63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4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6" fillId="24" borderId="0" xfId="142" applyNumberFormat="1" applyFont="1" applyFill="1" applyBorder="1" applyAlignment="1">
      <alignment horizontal="justify" vertical="justify" wrapText="1"/>
      <protection/>
    </xf>
    <xf numFmtId="0" fontId="0" fillId="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56" fillId="0" borderId="0" xfId="142" applyNumberFormat="1" applyFont="1" applyFill="1" applyBorder="1" applyAlignment="1">
      <alignment horizontal="justify" vertical="justify" wrapText="1"/>
      <protection/>
    </xf>
    <xf numFmtId="0" fontId="57" fillId="0" borderId="0" xfId="0" applyFont="1" applyFill="1" applyAlignment="1">
      <alignment horizontal="left" vertical="top" wrapText="1" indent="3"/>
    </xf>
    <xf numFmtId="0" fontId="60" fillId="0" borderId="0" xfId="140" applyFont="1" applyFill="1" applyAlignment="1">
      <alignment horizontal="left" vertical="top" wrapText="1"/>
      <protection/>
    </xf>
    <xf numFmtId="0" fontId="60" fillId="0" borderId="0" xfId="140" applyFont="1" applyFill="1" applyAlignment="1">
      <alignment horizontal="justify" vertical="justify" wrapText="1"/>
      <protection/>
    </xf>
    <xf numFmtId="0" fontId="60" fillId="24" borderId="0" xfId="140" applyFont="1" applyFill="1" applyAlignment="1">
      <alignment horizontal="justify" vertical="justify" wrapText="1"/>
      <protection/>
    </xf>
    <xf numFmtId="0" fontId="0" fillId="4" borderId="5" xfId="0" applyFont="1" applyFill="1" applyBorder="1" applyAlignment="1">
      <alignment horizontal="left" vertical="top" wrapText="1"/>
    </xf>
    <xf numFmtId="0" fontId="56" fillId="0" borderId="0" xfId="0" applyFont="1" applyFill="1" applyAlignment="1">
      <alignment horizontal="left" wrapText="1"/>
    </xf>
    <xf numFmtId="0" fontId="0" fillId="0" borderId="0" xfId="0" applyAlignment="1">
      <alignment horizontal="justify" vertical="justify" wrapText="1"/>
    </xf>
    <xf numFmtId="0" fontId="75" fillId="4" borderId="0" xfId="0" applyFont="1" applyFill="1" applyBorder="1" applyAlignment="1">
      <alignment horizontal="center" vertical="center"/>
    </xf>
    <xf numFmtId="0" fontId="81" fillId="0" borderId="0" xfId="99" applyFont="1" applyFill="1" applyBorder="1" applyAlignment="1">
      <alignment horizontal="left" vertical="top" wrapText="1" indent="1" readingOrder="1"/>
    </xf>
    <xf numFmtId="0" fontId="81" fillId="0" borderId="0" xfId="99" applyFont="1" applyAlignment="1">
      <alignment horizontal="left" wrapText="1" indent="1"/>
    </xf>
    <xf numFmtId="0" fontId="81" fillId="0" borderId="0" xfId="99" applyFont="1" applyAlignment="1">
      <alignment horizontal="left" vertical="justify" wrapText="1" indent="1"/>
    </xf>
    <xf numFmtId="0" fontId="81" fillId="0" borderId="0" xfId="99" applyFont="1" applyFill="1" applyBorder="1" applyAlignment="1">
      <alignment horizontal="left" wrapText="1" indent="1" readingOrder="1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56" fillId="0" borderId="0" xfId="142" applyNumberFormat="1" applyFont="1" applyFill="1" applyBorder="1" applyAlignment="1">
      <alignment horizontal="left" vertical="justify" wrapText="1"/>
      <protection/>
    </xf>
    <xf numFmtId="0" fontId="56" fillId="0" borderId="0" xfId="0" applyFont="1" applyFill="1" applyBorder="1" applyAlignment="1">
      <alignment horizontal="left" vertical="center"/>
    </xf>
    <xf numFmtId="0" fontId="56" fillId="24" borderId="0" xfId="0" applyFont="1" applyFill="1" applyBorder="1" applyAlignment="1">
      <alignment horizontal="left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5" xfId="0" applyNumberFormat="1" applyFont="1" applyFill="1" applyBorder="1" applyAlignment="1">
      <alignment horizontal="left" vertical="top" wrapText="1"/>
    </xf>
    <xf numFmtId="0" fontId="0" fillId="4" borderId="5" xfId="139" applyFont="1" applyFill="1" applyBorder="1" applyAlignment="1">
      <alignment horizontal="center"/>
      <protection/>
    </xf>
    <xf numFmtId="0" fontId="0" fillId="4" borderId="5" xfId="139" applyFont="1" applyFill="1" applyBorder="1" applyAlignment="1">
      <alignment horizontal="left" vertical="top" wrapText="1"/>
      <protection/>
    </xf>
    <xf numFmtId="0" fontId="63" fillId="0" borderId="21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4" borderId="27" xfId="139" applyFont="1" applyFill="1" applyBorder="1" applyAlignment="1">
      <alignment horizontal="left" vertical="top" wrapText="1"/>
      <protection/>
    </xf>
    <xf numFmtId="0" fontId="0" fillId="4" borderId="13" xfId="139" applyFont="1" applyFill="1" applyBorder="1" applyAlignment="1">
      <alignment horizontal="left" vertical="top" wrapText="1"/>
      <protection/>
    </xf>
    <xf numFmtId="0" fontId="0" fillId="4" borderId="0" xfId="138" applyFont="1" applyFill="1" applyAlignment="1">
      <alignment horizontal="left"/>
      <protection/>
    </xf>
    <xf numFmtId="0" fontId="56" fillId="0" borderId="0" xfId="142" applyNumberFormat="1" applyFont="1" applyFill="1" applyBorder="1" applyAlignment="1">
      <alignment horizontal="left"/>
      <protection/>
    </xf>
    <xf numFmtId="196" fontId="0" fillId="4" borderId="0" xfId="136" applyNumberFormat="1" applyFont="1" applyFill="1" applyBorder="1" applyAlignment="1">
      <alignment horizontal="left" vertical="center" wrapText="1"/>
      <protection/>
    </xf>
    <xf numFmtId="0" fontId="0" fillId="4" borderId="0" xfId="0" applyFill="1" applyBorder="1" applyAlignment="1">
      <alignment horizontal="left" vertical="center" wrapText="1"/>
    </xf>
    <xf numFmtId="0" fontId="56" fillId="0" borderId="0" xfId="0" applyFont="1" applyAlignment="1">
      <alignment horizontal="justify" vertical="top" wrapText="1"/>
    </xf>
    <xf numFmtId="0" fontId="56" fillId="0" borderId="0" xfId="142" applyNumberFormat="1" applyFont="1" applyFill="1" applyBorder="1" applyAlignment="1">
      <alignment horizontal="left" vertical="center" wrapText="1"/>
      <protection/>
    </xf>
    <xf numFmtId="0" fontId="56" fillId="24" borderId="0" xfId="142" applyNumberFormat="1" applyFont="1" applyFill="1" applyBorder="1" applyAlignment="1">
      <alignment horizontal="left" vertical="center" wrapText="1"/>
      <protection/>
    </xf>
    <xf numFmtId="196" fontId="0" fillId="4" borderId="0" xfId="136" applyNumberFormat="1" applyFont="1" applyFill="1" applyBorder="1" applyAlignment="1">
      <alignment horizontal="left" vertical="top" wrapText="1"/>
      <protection/>
    </xf>
    <xf numFmtId="171" fontId="0" fillId="4" borderId="0" xfId="136" applyNumberFormat="1" applyFont="1" applyFill="1" applyAlignment="1">
      <alignment horizontal="left"/>
      <protection/>
    </xf>
    <xf numFmtId="0" fontId="0" fillId="0" borderId="0" xfId="0" applyAlignment="1">
      <alignment horizontal="left" wrapText="1"/>
    </xf>
    <xf numFmtId="0" fontId="56" fillId="24" borderId="0" xfId="0" applyFont="1" applyFill="1" applyAlignment="1">
      <alignment horizontal="left" wrapText="1"/>
    </xf>
    <xf numFmtId="0" fontId="60" fillId="0" borderId="0" xfId="141" applyFont="1" applyAlignment="1">
      <alignment horizontal="justify" vertical="top" wrapText="1"/>
      <protection/>
    </xf>
    <xf numFmtId="0" fontId="0" fillId="0" borderId="0" xfId="0" applyFont="1" applyAlignment="1">
      <alignment horizontal="justify" vertical="top" wrapText="1"/>
    </xf>
  </cellXfs>
  <cellStyles count="1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n" xfId="58"/>
    <cellStyle name="Buena" xfId="59"/>
    <cellStyle name="Calculation" xfId="60"/>
    <cellStyle name="Cálculo" xfId="61"/>
    <cellStyle name="Celda de comprobación" xfId="62"/>
    <cellStyle name="Celda vinculada" xfId="63"/>
    <cellStyle name="cell" xfId="64"/>
    <cellStyle name="Code additions" xfId="65"/>
    <cellStyle name="Col&amp;RowHeadings" xfId="66"/>
    <cellStyle name="ColCodes" xfId="67"/>
    <cellStyle name="ColTitles" xfId="68"/>
    <cellStyle name="column" xfId="69"/>
    <cellStyle name="Comma [0]_9ENRL" xfId="70"/>
    <cellStyle name="Comma 2" xfId="71"/>
    <cellStyle name="Comma_9ENRL" xfId="72"/>
    <cellStyle name="Currency [0]_00grad" xfId="73"/>
    <cellStyle name="Currency_00grad" xfId="74"/>
    <cellStyle name="Check Cell" xfId="75"/>
    <cellStyle name="DataEntryCells" xfId="76"/>
    <cellStyle name="Didier" xfId="77"/>
    <cellStyle name="Didier - Title" xfId="78"/>
    <cellStyle name="Didier subtitles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xplanatory Text" xfId="89"/>
    <cellStyle name="formula" xfId="90"/>
    <cellStyle name="gap" xfId="91"/>
    <cellStyle name="Good" xfId="92"/>
    <cellStyle name="Grey_background" xfId="93"/>
    <cellStyle name="GreyBackground" xfId="94"/>
    <cellStyle name="Heading 1" xfId="95"/>
    <cellStyle name="Heading 2" xfId="96"/>
    <cellStyle name="Heading 3" xfId="97"/>
    <cellStyle name="Heading 4" xfId="98"/>
    <cellStyle name="Hyperlink" xfId="99"/>
    <cellStyle name="Hipervínculo 2" xfId="100"/>
    <cellStyle name="Followed Hyperlink" xfId="101"/>
    <cellStyle name="Hipervínculo_IndicadoresSalud" xfId="102"/>
    <cellStyle name="Incorrecto" xfId="103"/>
    <cellStyle name="Input" xfId="104"/>
    <cellStyle name="ISC" xfId="105"/>
    <cellStyle name="isced" xfId="106"/>
    <cellStyle name="ISCED Titles" xfId="107"/>
    <cellStyle name="isced_F1" xfId="108"/>
    <cellStyle name="level1a" xfId="109"/>
    <cellStyle name="level2" xfId="110"/>
    <cellStyle name="level2a" xfId="111"/>
    <cellStyle name="level3" xfId="112"/>
    <cellStyle name="Line titles-Rows" xfId="113"/>
    <cellStyle name="Linked Cell" xfId="114"/>
    <cellStyle name="Migliaia (0)_conti99" xfId="115"/>
    <cellStyle name="Comma" xfId="116"/>
    <cellStyle name="Comma [0]" xfId="117"/>
    <cellStyle name="Millares [0] 2" xfId="118"/>
    <cellStyle name="Millares [0] 3" xfId="119"/>
    <cellStyle name="Currency" xfId="120"/>
    <cellStyle name="Currency [0]" xfId="121"/>
    <cellStyle name="Neutral" xfId="122"/>
    <cellStyle name="Normal 10" xfId="123"/>
    <cellStyle name="Normal 2" xfId="124"/>
    <cellStyle name="Normal 2 2" xfId="125"/>
    <cellStyle name="Normal 2 3" xfId="126"/>
    <cellStyle name="Normal 3" xfId="127"/>
    <cellStyle name="Normal 4" xfId="128"/>
    <cellStyle name="Normal 5" xfId="129"/>
    <cellStyle name="Normal_04-BecasCAEnsnounivTotal" xfId="130"/>
    <cellStyle name="Normal_10-BecasCATiponounivTotal" xfId="131"/>
    <cellStyle name="Normal_14-BecasCAAdmTiponounivTotal" xfId="132"/>
    <cellStyle name="Normal_15-BecasCAAdmTipoImportetotal" xfId="133"/>
    <cellStyle name="Normal_18-BecasBecariosImporteCAunivTotal" xfId="134"/>
    <cellStyle name="Normal_22-BecasCAimporteunivTotal" xfId="135"/>
    <cellStyle name="Normal_24-BecasCAAdmTipounivTotal" xfId="136"/>
    <cellStyle name="Normal_AnalisisMEC" xfId="137"/>
    <cellStyle name="Normal_B5-Becas" xfId="138"/>
    <cellStyle name="Normal_BECAS" xfId="139"/>
    <cellStyle name="Normal_C-E-Rc-Rs" xfId="140"/>
    <cellStyle name="Normal_C-E-Rc-Rs_B5" xfId="141"/>
    <cellStyle name="Normal_cuadremecBEC" xfId="142"/>
    <cellStyle name="Notas" xfId="143"/>
    <cellStyle name="Note" xfId="144"/>
    <cellStyle name="Output" xfId="145"/>
    <cellStyle name="Percent 2" xfId="146"/>
    <cellStyle name="Percent_country-CDElec" xfId="147"/>
    <cellStyle name="Percent" xfId="148"/>
    <cellStyle name="Prozent_SubCatperStud" xfId="149"/>
    <cellStyle name="row" xfId="150"/>
    <cellStyle name="RowCodes" xfId="151"/>
    <cellStyle name="Row-Col Headings" xfId="152"/>
    <cellStyle name="RowTitles" xfId="153"/>
    <cellStyle name="RowTitles-Col2" xfId="154"/>
    <cellStyle name="RowTitles-Detail" xfId="155"/>
    <cellStyle name="Salida" xfId="156"/>
    <cellStyle name="Standard_Info" xfId="157"/>
    <cellStyle name="Sub-titles" xfId="158"/>
    <cellStyle name="Sub-titles Cols" xfId="159"/>
    <cellStyle name="Sub-titles rows" xfId="160"/>
    <cellStyle name="Table No." xfId="161"/>
    <cellStyle name="Table Title" xfId="162"/>
    <cellStyle name="temp" xfId="163"/>
    <cellStyle name="Texto de advertencia" xfId="164"/>
    <cellStyle name="Texto explicativo" xfId="165"/>
    <cellStyle name="Title" xfId="166"/>
    <cellStyle name="title1" xfId="167"/>
    <cellStyle name="Titles" xfId="168"/>
    <cellStyle name="Título" xfId="169"/>
    <cellStyle name="Título 1" xfId="170"/>
    <cellStyle name="Título 2" xfId="171"/>
    <cellStyle name="Título 3" xfId="172"/>
    <cellStyle name="Total" xfId="173"/>
    <cellStyle name="Warning Text" xfId="174"/>
  </cellStyles>
  <dxfs count="6">
    <dxf>
      <font>
        <color indexed="9"/>
      </font>
    </dxf>
    <dxf>
      <font>
        <b val="0"/>
        <i val="0"/>
        <strike/>
        <color auto="1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7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0D1B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90CAB3"/>
      <rgbColor rgb="0000874D"/>
      <rgbColor rgb="005BB291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G.B5.6. Porcentaje de Alumnos Becarios en Educación Universitaria por Universidad y titularidad. Curso 2009-2010
</a:t>
            </a:r>
          </a:p>
        </c:rich>
      </c:tx>
      <c:layout>
        <c:manualLayout>
          <c:xMode val="factor"/>
          <c:yMode val="factor"/>
          <c:x val="-0.096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875"/>
          <c:w val="0.92725"/>
          <c:h val="0.616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'B5.6'!$D$10</c:f>
              <c:strCache>
                <c:ptCount val="1"/>
                <c:pt idx="0">
                  <c:v>% Alumnos becarios E. Universitaria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'B5.6'!$A$20:$A$35</c:f>
              <c:strCache/>
            </c:strRef>
          </c:cat>
          <c:val>
            <c:numRef>
              <c:f>'B5.6'!$D$20:$D$35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59306929"/>
        <c:axId val="64000314"/>
      </c:barChart>
      <c:catAx>
        <c:axId val="593069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00314"/>
        <c:crosses val="autoZero"/>
        <c:auto val="1"/>
        <c:lblOffset val="100"/>
        <c:tickLblSkip val="1"/>
        <c:noMultiLvlLbl val="0"/>
      </c:catAx>
      <c:valAx>
        <c:axId val="64000314"/>
        <c:scaling>
          <c:orientation val="minMax"/>
          <c:max val="4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 
             Estadística de Becas y Ayudas al estudio. Oficina de Estadística del Ministerio de Educación</a:t>
                </a:r>
              </a:p>
            </c:rich>
          </c:tx>
          <c:layout>
            <c:manualLayout>
              <c:xMode val="factor"/>
              <c:yMode val="factor"/>
              <c:x val="0.305"/>
              <c:y val="-0.08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06929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D7ECEC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png" /><Relationship Id="rId3" Type="http://schemas.openxmlformats.org/officeDocument/2006/relationships/hyperlink" Target="#B5.6!I71" /><Relationship Id="rId4" Type="http://schemas.openxmlformats.org/officeDocument/2006/relationships/hyperlink" Target="#B5.6!I71" /><Relationship Id="rId5" Type="http://schemas.openxmlformats.org/officeDocument/2006/relationships/hyperlink" Target="#B5.11!F52" /><Relationship Id="rId6" Type="http://schemas.openxmlformats.org/officeDocument/2006/relationships/hyperlink" Target="#B5.11!F52" /><Relationship Id="rId7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1</xdr:col>
      <xdr:colOff>1419225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75</xdr:row>
      <xdr:rowOff>28575</xdr:rowOff>
    </xdr:from>
    <xdr:to>
      <xdr:col>1</xdr:col>
      <xdr:colOff>104775</xdr:colOff>
      <xdr:row>76</xdr:row>
      <xdr:rowOff>9525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447925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80</xdr:row>
      <xdr:rowOff>28575</xdr:rowOff>
    </xdr:from>
    <xdr:to>
      <xdr:col>1</xdr:col>
      <xdr:colOff>104775</xdr:colOff>
      <xdr:row>81</xdr:row>
      <xdr:rowOff>9525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276600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9525</xdr:colOff>
      <xdr:row>83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06025" y="373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0</xdr:col>
      <xdr:colOff>1257300</xdr:colOff>
      <xdr:row>0</xdr:row>
      <xdr:rowOff>409575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4</xdr:col>
      <xdr:colOff>704850</xdr:colOff>
      <xdr:row>52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57850"/>
          <a:ext cx="541972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1266825</xdr:colOff>
      <xdr:row>0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1276350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1266825</xdr:colOff>
      <xdr:row>0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1276350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42</xdr:row>
      <xdr:rowOff>19050</xdr:rowOff>
    </xdr:from>
    <xdr:to>
      <xdr:col>7</xdr:col>
      <xdr:colOff>495300</xdr:colOff>
      <xdr:row>80</xdr:row>
      <xdr:rowOff>133350</xdr:rowOff>
    </xdr:to>
    <xdr:graphicFrame>
      <xdr:nvGraphicFramePr>
        <xdr:cNvPr id="1" name="Chart 4"/>
        <xdr:cNvGraphicFramePr/>
      </xdr:nvGraphicFramePr>
      <xdr:xfrm>
        <a:off x="123825" y="7943850"/>
        <a:ext cx="68865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28575</xdr:rowOff>
    </xdr:from>
    <xdr:to>
      <xdr:col>0</xdr:col>
      <xdr:colOff>1276350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0</xdr:col>
      <xdr:colOff>1285875</xdr:colOff>
      <xdr:row>0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1257300</xdr:colOff>
      <xdr:row>0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6\UOE_Non-fin\Calcul_GRA_SC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PPLIC\UOE\IND98\FIN95\F5_W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6%20Educaci&#243;n\IECM\cifras%20de%20la%20Educaci&#243;n%20Madrid%20y%20Espa&#241;a%2009_10\ARCHIVO%20FINAL%20EDUCACION%2008-09\PLANTILLA%202008-2009\GRUPO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rinne\Enrl1%20-%201995-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edu/eag/uoe/Indicators/A3_NEW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PISA\PISA+\Initial%20Report\PISA%20Plus%20Final%20Tables\Original%20Versions\IRPISAPlus_Chap4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alaxian.mec.es/Mis%20documentos/LOCAL/C98-99/especi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_5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AG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WB\POpu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paris-ser\Projects\Applic\PISA\Initial%20Report\PISA%20Final%20and%20Old%20Charts%20in%20Excel\Chapter%205\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1.1"/>
      <sheetName val="D1.2"/>
      <sheetName val="D1.3"/>
      <sheetName val="D1.4"/>
      <sheetName val="D1.5"/>
      <sheetName val="D2.1"/>
      <sheetName val="D2.2"/>
      <sheetName val="D2.3"/>
      <sheetName val="D2.4"/>
      <sheetName val="D2.5"/>
      <sheetName val="D2.6"/>
      <sheetName val="D2.7"/>
      <sheetName val="D2.8"/>
      <sheetName val="D2.9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3.10"/>
      <sheetName val="D3.11"/>
      <sheetName val="D4.1"/>
      <sheetName val="D4.2"/>
      <sheetName val="D4.3"/>
      <sheetName val="D4.4"/>
      <sheetName val="D4.5"/>
      <sheetName val="D4.6"/>
      <sheetName val="D4.7"/>
      <sheetName val="D4.8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6.8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7.10"/>
      <sheetName val="D7.11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NOTAS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USA"/>
      <sheetName val="France"/>
      <sheetName val="Portugal"/>
      <sheetName val="Spain"/>
      <sheetName val="Hungary"/>
      <sheetName val="UK"/>
      <sheetName val="Norwa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A3.1"/>
      <sheetName val="A3.2"/>
      <sheetName val="A3.2b (Web)"/>
      <sheetName val="A3.3"/>
      <sheetName val="A3.4"/>
      <sheetName val="A3.5 (web)"/>
      <sheetName val="Table A3.6 (web)"/>
      <sheetName val="5A by Duration"/>
      <sheetName val="Old A3.1"/>
      <sheetName val="FOSa"/>
      <sheetName val="FOSb"/>
      <sheetName val="Sheet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gure4.1"/>
      <sheetName val="Data4.1"/>
      <sheetName val="Figure4.2"/>
      <sheetName val="Data4.2"/>
      <sheetName val="Figure4.3"/>
      <sheetName val="Data4.3"/>
      <sheetName val="Table4.3Extratable"/>
      <sheetName val="Figure4.4"/>
      <sheetName val="Data4.4"/>
      <sheetName val="Figure4.5"/>
      <sheetName val="Data4.5a"/>
      <sheetName val="Table4.5b"/>
      <sheetName val="Figure4.6"/>
      <sheetName val="Data4.6"/>
      <sheetName val="Figure4.7"/>
      <sheetName val="Data4.7"/>
      <sheetName val="Figure4.8"/>
      <sheetName val="Figure4.9a"/>
      <sheetName val="Data4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aptada tit"/>
      <sheetName val="at titu"/>
      <sheetName val="tit básica"/>
      <sheetName val="tit infanti"/>
      <sheetName val="f.profesional adaptada"/>
      <sheetName val="aprendizaje de tareas"/>
      <sheetName val="especial básica"/>
      <sheetName val="especial infantil"/>
    </sheetNames>
    <sheetDataSet>
      <sheetData sheetId="6">
        <row r="6">
          <cell r="C6">
            <v>31</v>
          </cell>
          <cell r="D6">
            <v>100</v>
          </cell>
          <cell r="E6">
            <v>163</v>
          </cell>
          <cell r="F6">
            <v>133</v>
          </cell>
          <cell r="G6">
            <v>157</v>
          </cell>
          <cell r="H6">
            <v>166</v>
          </cell>
          <cell r="I6">
            <v>168</v>
          </cell>
          <cell r="J6">
            <v>203</v>
          </cell>
          <cell r="K6">
            <v>199</v>
          </cell>
        </row>
        <row r="7">
          <cell r="C7">
            <v>16</v>
          </cell>
          <cell r="D7">
            <v>19</v>
          </cell>
          <cell r="E7">
            <v>21</v>
          </cell>
          <cell r="F7">
            <v>20</v>
          </cell>
          <cell r="G7">
            <v>28</v>
          </cell>
          <cell r="H7">
            <v>30</v>
          </cell>
          <cell r="I7">
            <v>24</v>
          </cell>
          <cell r="J7">
            <v>28</v>
          </cell>
          <cell r="K7">
            <v>34</v>
          </cell>
        </row>
        <row r="8">
          <cell r="C8">
            <v>7</v>
          </cell>
          <cell r="D8">
            <v>13</v>
          </cell>
          <cell r="E8">
            <v>8</v>
          </cell>
          <cell r="F8">
            <v>8</v>
          </cell>
          <cell r="G8">
            <v>15</v>
          </cell>
          <cell r="H8">
            <v>9</v>
          </cell>
          <cell r="I8">
            <v>15</v>
          </cell>
          <cell r="J8">
            <v>26</v>
          </cell>
          <cell r="K8">
            <v>31</v>
          </cell>
        </row>
        <row r="9">
          <cell r="C9">
            <v>7</v>
          </cell>
          <cell r="D9">
            <v>19</v>
          </cell>
          <cell r="E9">
            <v>16</v>
          </cell>
          <cell r="F9">
            <v>16</v>
          </cell>
          <cell r="G9">
            <v>24</v>
          </cell>
          <cell r="H9">
            <v>23</v>
          </cell>
          <cell r="I9">
            <v>25</v>
          </cell>
          <cell r="J9">
            <v>24</v>
          </cell>
          <cell r="K9">
            <v>22</v>
          </cell>
        </row>
        <row r="10">
          <cell r="C10">
            <v>25</v>
          </cell>
          <cell r="D10">
            <v>42</v>
          </cell>
          <cell r="E10">
            <v>29</v>
          </cell>
          <cell r="F10">
            <v>35</v>
          </cell>
          <cell r="G10">
            <v>37</v>
          </cell>
          <cell r="H10">
            <v>42</v>
          </cell>
          <cell r="I10">
            <v>50</v>
          </cell>
          <cell r="J10">
            <v>48</v>
          </cell>
          <cell r="K10">
            <v>21</v>
          </cell>
        </row>
        <row r="11">
          <cell r="C11">
            <v>3</v>
          </cell>
          <cell r="D11">
            <v>3</v>
          </cell>
          <cell r="E11">
            <v>7</v>
          </cell>
          <cell r="F11">
            <v>6</v>
          </cell>
          <cell r="G11">
            <v>10</v>
          </cell>
          <cell r="H11">
            <v>13</v>
          </cell>
          <cell r="I11">
            <v>5</v>
          </cell>
          <cell r="J11">
            <v>11</v>
          </cell>
          <cell r="K11">
            <v>15</v>
          </cell>
        </row>
        <row r="12">
          <cell r="C12">
            <v>16</v>
          </cell>
          <cell r="D12">
            <v>21</v>
          </cell>
          <cell r="E12">
            <v>22</v>
          </cell>
          <cell r="F12">
            <v>36</v>
          </cell>
          <cell r="G12">
            <v>44</v>
          </cell>
          <cell r="H12">
            <v>38</v>
          </cell>
          <cell r="I12">
            <v>38</v>
          </cell>
          <cell r="J12">
            <v>48</v>
          </cell>
          <cell r="K12">
            <v>58</v>
          </cell>
        </row>
        <row r="13">
          <cell r="C13">
            <v>21</v>
          </cell>
          <cell r="D13">
            <v>24</v>
          </cell>
          <cell r="E13">
            <v>29</v>
          </cell>
          <cell r="F13">
            <v>32</v>
          </cell>
          <cell r="G13">
            <v>40</v>
          </cell>
          <cell r="H13">
            <v>43</v>
          </cell>
          <cell r="I13">
            <v>29</v>
          </cell>
          <cell r="J13">
            <v>49</v>
          </cell>
          <cell r="K13">
            <v>48</v>
          </cell>
        </row>
        <row r="14">
          <cell r="C14">
            <v>1</v>
          </cell>
          <cell r="D14">
            <v>108</v>
          </cell>
          <cell r="E14">
            <v>148</v>
          </cell>
          <cell r="F14">
            <v>161</v>
          </cell>
          <cell r="G14">
            <v>211</v>
          </cell>
          <cell r="H14">
            <v>205</v>
          </cell>
          <cell r="I14">
            <v>250</v>
          </cell>
          <cell r="J14">
            <v>281</v>
          </cell>
          <cell r="K14">
            <v>318</v>
          </cell>
        </row>
        <row r="15">
          <cell r="C15">
            <v>39</v>
          </cell>
          <cell r="D15">
            <v>93</v>
          </cell>
          <cell r="E15">
            <v>100</v>
          </cell>
          <cell r="F15">
            <v>120</v>
          </cell>
          <cell r="G15">
            <v>131</v>
          </cell>
          <cell r="H15">
            <v>121</v>
          </cell>
          <cell r="I15">
            <v>126</v>
          </cell>
          <cell r="J15">
            <v>118</v>
          </cell>
          <cell r="K15">
            <v>134</v>
          </cell>
        </row>
        <row r="16">
          <cell r="C16">
            <v>8</v>
          </cell>
          <cell r="D16">
            <v>14</v>
          </cell>
          <cell r="E16">
            <v>16</v>
          </cell>
          <cell r="F16">
            <v>21</v>
          </cell>
          <cell r="G16">
            <v>11</v>
          </cell>
          <cell r="H16">
            <v>21</v>
          </cell>
          <cell r="I16">
            <v>20</v>
          </cell>
          <cell r="J16">
            <v>22</v>
          </cell>
          <cell r="K16">
            <v>19</v>
          </cell>
        </row>
        <row r="17">
          <cell r="C17">
            <v>28</v>
          </cell>
          <cell r="D17">
            <v>30</v>
          </cell>
          <cell r="E17">
            <v>23</v>
          </cell>
          <cell r="F17">
            <v>36</v>
          </cell>
          <cell r="G17">
            <v>31</v>
          </cell>
          <cell r="H17">
            <v>35</v>
          </cell>
          <cell r="I17">
            <v>32</v>
          </cell>
          <cell r="J17">
            <v>50</v>
          </cell>
          <cell r="K17">
            <v>53</v>
          </cell>
        </row>
        <row r="18">
          <cell r="C18">
            <v>124</v>
          </cell>
          <cell r="D18">
            <v>81</v>
          </cell>
          <cell r="E18">
            <v>105</v>
          </cell>
          <cell r="F18">
            <v>116</v>
          </cell>
          <cell r="G18">
            <v>137</v>
          </cell>
          <cell r="H18">
            <v>164</v>
          </cell>
          <cell r="I18">
            <v>159</v>
          </cell>
          <cell r="J18">
            <v>182</v>
          </cell>
          <cell r="K18">
            <v>211</v>
          </cell>
        </row>
        <row r="19">
          <cell r="C19">
            <v>15</v>
          </cell>
          <cell r="D19">
            <v>19</v>
          </cell>
          <cell r="E19">
            <v>19</v>
          </cell>
          <cell r="F19">
            <v>33</v>
          </cell>
          <cell r="G19">
            <v>23</v>
          </cell>
          <cell r="H19">
            <v>35</v>
          </cell>
          <cell r="I19">
            <v>28</v>
          </cell>
          <cell r="J19">
            <v>32</v>
          </cell>
          <cell r="K19">
            <v>20</v>
          </cell>
        </row>
        <row r="20">
          <cell r="C20">
            <v>1</v>
          </cell>
          <cell r="D20">
            <v>2</v>
          </cell>
          <cell r="E20">
            <v>4</v>
          </cell>
          <cell r="F20">
            <v>3</v>
          </cell>
          <cell r="G20">
            <v>8</v>
          </cell>
          <cell r="H20">
            <v>5</v>
          </cell>
          <cell r="I20">
            <v>5</v>
          </cell>
          <cell r="J20">
            <v>15</v>
          </cell>
          <cell r="K20">
            <v>12</v>
          </cell>
        </row>
        <row r="21">
          <cell r="C21">
            <v>8</v>
          </cell>
          <cell r="D21">
            <v>6</v>
          </cell>
          <cell r="E21">
            <v>3</v>
          </cell>
          <cell r="F21">
            <v>17</v>
          </cell>
          <cell r="G21">
            <v>20</v>
          </cell>
          <cell r="H21">
            <v>20</v>
          </cell>
          <cell r="I21">
            <v>171</v>
          </cell>
          <cell r="J21">
            <v>8</v>
          </cell>
          <cell r="K21">
            <v>21</v>
          </cell>
        </row>
        <row r="22">
          <cell r="C22">
            <v>1</v>
          </cell>
          <cell r="D22">
            <v>0</v>
          </cell>
          <cell r="E22">
            <v>3</v>
          </cell>
          <cell r="F22">
            <v>2</v>
          </cell>
          <cell r="G22">
            <v>5</v>
          </cell>
          <cell r="H22">
            <v>5</v>
          </cell>
          <cell r="I22">
            <v>6</v>
          </cell>
          <cell r="J22">
            <v>5</v>
          </cell>
          <cell r="K22">
            <v>6</v>
          </cell>
        </row>
        <row r="23">
          <cell r="C23">
            <v>4</v>
          </cell>
          <cell r="E23">
            <v>7</v>
          </cell>
          <cell r="F23">
            <v>5</v>
          </cell>
          <cell r="G23">
            <v>2</v>
          </cell>
          <cell r="H23">
            <v>7</v>
          </cell>
          <cell r="I23">
            <v>3</v>
          </cell>
          <cell r="J23">
            <v>7</v>
          </cell>
        </row>
        <row r="24">
          <cell r="C24">
            <v>1</v>
          </cell>
          <cell r="D24">
            <v>3</v>
          </cell>
          <cell r="E24">
            <v>1</v>
          </cell>
          <cell r="G24">
            <v>1</v>
          </cell>
          <cell r="H24">
            <v>2</v>
          </cell>
          <cell r="I24">
            <v>4</v>
          </cell>
        </row>
        <row r="28">
          <cell r="C28" t="str">
            <v>6 años</v>
          </cell>
          <cell r="D28" t="str">
            <v>7 años</v>
          </cell>
          <cell r="E28" t="str">
            <v>8 años</v>
          </cell>
          <cell r="F28" t="str">
            <v>9 años</v>
          </cell>
          <cell r="G28" t="str">
            <v>10 años</v>
          </cell>
          <cell r="H28" t="str">
            <v>11 años</v>
          </cell>
          <cell r="I28" t="str">
            <v>12 años</v>
          </cell>
          <cell r="J28" t="str">
            <v>13 años</v>
          </cell>
          <cell r="K28" t="str">
            <v>14 años</v>
          </cell>
        </row>
        <row r="30">
          <cell r="C30">
            <v>228</v>
          </cell>
          <cell r="D30">
            <v>425</v>
          </cell>
          <cell r="E30">
            <v>456</v>
          </cell>
          <cell r="F30">
            <v>502</v>
          </cell>
          <cell r="G30">
            <v>534</v>
          </cell>
          <cell r="H30">
            <v>580</v>
          </cell>
          <cell r="I30">
            <v>772</v>
          </cell>
          <cell r="J30">
            <v>707</v>
          </cell>
          <cell r="K30">
            <v>809</v>
          </cell>
        </row>
        <row r="31">
          <cell r="C31">
            <v>12</v>
          </cell>
          <cell r="D31">
            <v>63</v>
          </cell>
          <cell r="E31">
            <v>64</v>
          </cell>
          <cell r="F31">
            <v>79</v>
          </cell>
          <cell r="G31">
            <v>86</v>
          </cell>
          <cell r="H31">
            <v>93</v>
          </cell>
          <cell r="I31">
            <v>113</v>
          </cell>
          <cell r="J31">
            <v>101</v>
          </cell>
          <cell r="K31">
            <v>130</v>
          </cell>
        </row>
        <row r="32">
          <cell r="C32">
            <v>13</v>
          </cell>
          <cell r="D32">
            <v>18</v>
          </cell>
          <cell r="E32">
            <v>17</v>
          </cell>
          <cell r="F32">
            <v>11</v>
          </cell>
          <cell r="G32">
            <v>15</v>
          </cell>
          <cell r="H32">
            <v>17</v>
          </cell>
          <cell r="I32">
            <v>13</v>
          </cell>
          <cell r="J32">
            <v>16</v>
          </cell>
          <cell r="K32">
            <v>18</v>
          </cell>
        </row>
        <row r="33">
          <cell r="C33">
            <v>7</v>
          </cell>
          <cell r="D33">
            <v>10</v>
          </cell>
          <cell r="E33">
            <v>9</v>
          </cell>
          <cell r="F33">
            <v>11</v>
          </cell>
          <cell r="G33">
            <v>16</v>
          </cell>
          <cell r="H33">
            <v>6</v>
          </cell>
          <cell r="I33">
            <v>7</v>
          </cell>
          <cell r="J33">
            <v>16</v>
          </cell>
          <cell r="K33">
            <v>12</v>
          </cell>
        </row>
        <row r="34">
          <cell r="C34">
            <v>7</v>
          </cell>
          <cell r="D34">
            <v>6</v>
          </cell>
          <cell r="E34">
            <v>6</v>
          </cell>
          <cell r="F34">
            <v>7</v>
          </cell>
          <cell r="G34">
            <v>9</v>
          </cell>
          <cell r="H34">
            <v>7</v>
          </cell>
          <cell r="I34">
            <v>19</v>
          </cell>
          <cell r="J34">
            <v>10</v>
          </cell>
          <cell r="K34">
            <v>13</v>
          </cell>
        </row>
        <row r="35">
          <cell r="C35">
            <v>21</v>
          </cell>
          <cell r="D35">
            <v>27</v>
          </cell>
          <cell r="E35">
            <v>32</v>
          </cell>
          <cell r="F35">
            <v>21</v>
          </cell>
          <cell r="G35">
            <v>20</v>
          </cell>
          <cell r="H35">
            <v>25</v>
          </cell>
          <cell r="I35">
            <v>32</v>
          </cell>
          <cell r="J35">
            <v>32</v>
          </cell>
          <cell r="K35">
            <v>13</v>
          </cell>
        </row>
        <row r="36">
          <cell r="C36">
            <v>3</v>
          </cell>
          <cell r="D36">
            <v>2</v>
          </cell>
          <cell r="E36">
            <v>5</v>
          </cell>
          <cell r="F36">
            <v>7</v>
          </cell>
          <cell r="G36">
            <v>7</v>
          </cell>
          <cell r="H36">
            <v>6</v>
          </cell>
          <cell r="I36">
            <v>5</v>
          </cell>
          <cell r="J36">
            <v>14</v>
          </cell>
          <cell r="K36">
            <v>4</v>
          </cell>
        </row>
        <row r="37">
          <cell r="C37">
            <v>10</v>
          </cell>
          <cell r="D37">
            <v>15</v>
          </cell>
          <cell r="E37">
            <v>19</v>
          </cell>
          <cell r="F37">
            <v>22</v>
          </cell>
          <cell r="G37">
            <v>20</v>
          </cell>
          <cell r="H37">
            <v>31</v>
          </cell>
          <cell r="I37">
            <v>30</v>
          </cell>
          <cell r="J37">
            <v>21</v>
          </cell>
          <cell r="K37">
            <v>27</v>
          </cell>
        </row>
        <row r="38">
          <cell r="C38">
            <v>15</v>
          </cell>
          <cell r="D38">
            <v>19</v>
          </cell>
          <cell r="E38">
            <v>16</v>
          </cell>
          <cell r="F38">
            <v>20</v>
          </cell>
          <cell r="G38">
            <v>21</v>
          </cell>
          <cell r="H38">
            <v>19</v>
          </cell>
          <cell r="I38">
            <v>21</v>
          </cell>
          <cell r="J38">
            <v>30</v>
          </cell>
          <cell r="K38">
            <v>28</v>
          </cell>
        </row>
        <row r="39">
          <cell r="D39">
            <v>49</v>
          </cell>
          <cell r="E39">
            <v>85</v>
          </cell>
          <cell r="F39">
            <v>86</v>
          </cell>
          <cell r="G39">
            <v>101</v>
          </cell>
          <cell r="H39">
            <v>106</v>
          </cell>
          <cell r="I39">
            <v>126</v>
          </cell>
          <cell r="J39">
            <v>175</v>
          </cell>
          <cell r="K39">
            <v>218</v>
          </cell>
        </row>
        <row r="40">
          <cell r="C40">
            <v>26</v>
          </cell>
          <cell r="D40">
            <v>91</v>
          </cell>
          <cell r="E40">
            <v>62</v>
          </cell>
          <cell r="F40">
            <v>85</v>
          </cell>
          <cell r="G40">
            <v>82</v>
          </cell>
          <cell r="H40">
            <v>77</v>
          </cell>
          <cell r="I40">
            <v>94</v>
          </cell>
          <cell r="J40">
            <v>91</v>
          </cell>
          <cell r="K40">
            <v>93</v>
          </cell>
        </row>
        <row r="41">
          <cell r="C41">
            <v>5</v>
          </cell>
          <cell r="D41">
            <v>5</v>
          </cell>
          <cell r="E41">
            <v>9</v>
          </cell>
          <cell r="F41">
            <v>11</v>
          </cell>
          <cell r="G41">
            <v>11</v>
          </cell>
          <cell r="H41">
            <v>11</v>
          </cell>
          <cell r="I41">
            <v>12</v>
          </cell>
          <cell r="J41">
            <v>16</v>
          </cell>
          <cell r="K41">
            <v>19</v>
          </cell>
        </row>
        <row r="42">
          <cell r="C42">
            <v>13</v>
          </cell>
          <cell r="D42">
            <v>27</v>
          </cell>
          <cell r="E42">
            <v>16</v>
          </cell>
          <cell r="F42">
            <v>13</v>
          </cell>
          <cell r="G42">
            <v>21</v>
          </cell>
          <cell r="H42">
            <v>31</v>
          </cell>
          <cell r="I42">
            <v>23</v>
          </cell>
          <cell r="J42">
            <v>30</v>
          </cell>
          <cell r="K42">
            <v>33</v>
          </cell>
        </row>
        <row r="43">
          <cell r="C43">
            <v>68</v>
          </cell>
          <cell r="D43">
            <v>63</v>
          </cell>
          <cell r="E43">
            <v>75</v>
          </cell>
          <cell r="F43">
            <v>90</v>
          </cell>
          <cell r="G43">
            <v>90</v>
          </cell>
          <cell r="H43">
            <v>120</v>
          </cell>
          <cell r="I43">
            <v>124</v>
          </cell>
          <cell r="J43">
            <v>125</v>
          </cell>
          <cell r="K43">
            <v>168</v>
          </cell>
        </row>
        <row r="44">
          <cell r="C44">
            <v>14</v>
          </cell>
          <cell r="D44">
            <v>17</v>
          </cell>
          <cell r="E44">
            <v>21</v>
          </cell>
          <cell r="F44">
            <v>22</v>
          </cell>
          <cell r="G44">
            <v>23</v>
          </cell>
          <cell r="H44">
            <v>8</v>
          </cell>
          <cell r="I44">
            <v>17</v>
          </cell>
          <cell r="J44">
            <v>18</v>
          </cell>
          <cell r="K44">
            <v>16</v>
          </cell>
        </row>
        <row r="45">
          <cell r="C45">
            <v>1</v>
          </cell>
          <cell r="D45">
            <v>2</v>
          </cell>
          <cell r="E45">
            <v>1</v>
          </cell>
          <cell r="F45">
            <v>0</v>
          </cell>
          <cell r="G45">
            <v>5</v>
          </cell>
          <cell r="H45">
            <v>3</v>
          </cell>
          <cell r="I45">
            <v>8</v>
          </cell>
          <cell r="J45">
            <v>4</v>
          </cell>
          <cell r="K45">
            <v>3</v>
          </cell>
        </row>
        <row r="46">
          <cell r="C46">
            <v>7</v>
          </cell>
          <cell r="D46">
            <v>6</v>
          </cell>
          <cell r="E46">
            <v>10</v>
          </cell>
          <cell r="F46">
            <v>12</v>
          </cell>
          <cell r="G46">
            <v>4</v>
          </cell>
          <cell r="H46">
            <v>13</v>
          </cell>
          <cell r="I46">
            <v>122</v>
          </cell>
          <cell r="J46">
            <v>3</v>
          </cell>
          <cell r="K46">
            <v>10</v>
          </cell>
        </row>
        <row r="47">
          <cell r="C47">
            <v>2</v>
          </cell>
          <cell r="D47">
            <v>2</v>
          </cell>
          <cell r="E47">
            <v>2</v>
          </cell>
          <cell r="F47">
            <v>0</v>
          </cell>
          <cell r="G47">
            <v>1</v>
          </cell>
          <cell r="H47">
            <v>3</v>
          </cell>
          <cell r="I47">
            <v>1</v>
          </cell>
          <cell r="J47">
            <v>3</v>
          </cell>
          <cell r="K47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2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1</v>
          </cell>
          <cell r="B2" t="str">
            <v>T1: FTEs</v>
          </cell>
          <cell r="C2" t="str">
            <v>C1: Public institutions</v>
          </cell>
          <cell r="D2">
            <v>24.103339587242</v>
          </cell>
          <cell r="E2" t="str">
            <v>m</v>
          </cell>
          <cell r="F2">
            <v>18.375948237394</v>
          </cell>
          <cell r="G2">
            <v>21.7076289459021</v>
          </cell>
          <cell r="H2">
            <v>21.8126288659794</v>
          </cell>
          <cell r="I2">
            <v>26.4980097805072</v>
          </cell>
          <cell r="J2">
            <v>28.5386924991785</v>
          </cell>
          <cell r="K2">
            <v>11.9659878528046</v>
          </cell>
          <cell r="L2" t="str">
            <v>m</v>
          </cell>
          <cell r="M2">
            <v>11.8597449908925</v>
          </cell>
          <cell r="N2">
            <v>24.4357730600131</v>
          </cell>
          <cell r="O2">
            <v>23.3939090154774</v>
          </cell>
          <cell r="P2">
            <v>14.7941141141141</v>
          </cell>
          <cell r="Q2">
            <v>11.7754727759238</v>
          </cell>
          <cell r="R2">
            <v>4.53176130895091</v>
          </cell>
          <cell r="S2" t="str">
            <v>m</v>
          </cell>
          <cell r="T2">
            <v>14.6713409290096</v>
          </cell>
          <cell r="U2">
            <v>24.232508073197</v>
          </cell>
          <cell r="V2">
            <v>10.3517844853014</v>
          </cell>
          <cell r="W2">
            <v>12.8454758720484</v>
          </cell>
          <cell r="X2">
            <v>13.2469438528038</v>
          </cell>
          <cell r="Y2">
            <v>37.5714285714286</v>
          </cell>
          <cell r="Z2">
            <v>20.8514265207249</v>
          </cell>
          <cell r="AA2">
            <v>22.7703011422638</v>
          </cell>
          <cell r="AB2">
            <v>24.3300327569764</v>
          </cell>
          <cell r="AC2" t="str">
            <v>x</v>
          </cell>
          <cell r="AD2">
            <v>6.05298457411134</v>
          </cell>
          <cell r="AE2">
            <v>0</v>
          </cell>
          <cell r="AF2">
            <v>33.7900763358779</v>
          </cell>
          <cell r="AG2" t="str">
            <v>m</v>
          </cell>
          <cell r="AH2" t="str">
            <v>m</v>
          </cell>
          <cell r="AI2" t="str">
            <v>m</v>
          </cell>
          <cell r="AJ2">
            <v>18.7495491834506</v>
          </cell>
          <cell r="AK2">
            <v>20.1694881825055</v>
          </cell>
          <cell r="AL2">
            <v>18.3356080916403</v>
          </cell>
          <cell r="AM2">
            <v>21.4556723511914</v>
          </cell>
          <cell r="AN2">
            <v>19.0697195111956</v>
          </cell>
          <cell r="AO2">
            <v>22.1571046684601</v>
          </cell>
          <cell r="AP2">
            <v>30.6787082649152</v>
          </cell>
        </row>
        <row r="3">
          <cell r="A3">
            <v>1</v>
          </cell>
          <cell r="B3" t="str">
            <v>T1: FTEs</v>
          </cell>
          <cell r="C3" t="str">
            <v>C2: Public and private institutions</v>
          </cell>
          <cell r="D3">
            <v>22.8667955658675</v>
          </cell>
          <cell r="E3" t="str">
            <v>m</v>
          </cell>
          <cell r="F3">
            <v>18.8673460649139</v>
          </cell>
          <cell r="G3">
            <v>20.632852288997</v>
          </cell>
          <cell r="H3">
            <v>21.459446372367</v>
          </cell>
          <cell r="I3">
            <v>25.7296886402335</v>
          </cell>
          <cell r="J3">
            <v>30.0060657486642</v>
          </cell>
          <cell r="K3">
            <v>11.9357100498831</v>
          </cell>
          <cell r="L3" t="str">
            <v>m</v>
          </cell>
          <cell r="M3">
            <v>11.9354544417836</v>
          </cell>
          <cell r="N3">
            <v>24.5736205312641</v>
          </cell>
          <cell r="O3">
            <v>23.7467071110116</v>
          </cell>
          <cell r="P3">
            <v>14.9244138574595</v>
          </cell>
          <cell r="Q3">
            <v>11.7358512680018</v>
          </cell>
          <cell r="R3" t="str">
            <v>m</v>
          </cell>
          <cell r="S3" t="str">
            <v>m</v>
          </cell>
          <cell r="T3">
            <v>18.7155073113435</v>
          </cell>
          <cell r="U3">
            <v>24.0507652042149</v>
          </cell>
          <cell r="V3">
            <v>33.9036476256022</v>
          </cell>
          <cell r="W3">
            <v>13.8541188829554</v>
          </cell>
          <cell r="X3">
            <v>17.8233847923702</v>
          </cell>
          <cell r="Y3">
            <v>22.2085674157303</v>
          </cell>
          <cell r="Z3">
            <v>24.9455062391407</v>
          </cell>
          <cell r="AA3">
            <v>24.5594803328743</v>
          </cell>
          <cell r="AB3">
            <v>23.6203913445203</v>
          </cell>
          <cell r="AC3">
            <v>20.0114024390244</v>
          </cell>
          <cell r="AD3">
            <v>6.00051899522524</v>
          </cell>
          <cell r="AE3">
            <v>26.1550818659252</v>
          </cell>
          <cell r="AF3">
            <v>22.6298860368516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19.4386688133614</v>
          </cell>
          <cell r="AK3">
            <v>20.173348357253</v>
          </cell>
          <cell r="AL3" t="str">
            <v>m</v>
          </cell>
          <cell r="AM3">
            <v>21.8313497326203</v>
          </cell>
          <cell r="AN3">
            <v>19.0697195111956</v>
          </cell>
          <cell r="AO3">
            <v>21.9349645642841</v>
          </cell>
          <cell r="AP3">
            <v>30.6787082649152</v>
          </cell>
        </row>
        <row r="4">
          <cell r="A4">
            <v>1</v>
          </cell>
          <cell r="B4" t="str">
            <v>T2: FT+PT</v>
          </cell>
          <cell r="C4" t="str">
            <v>C1: Public institutions</v>
          </cell>
          <cell r="D4">
            <v>22.6611055922398</v>
          </cell>
          <cell r="E4" t="str">
            <v>m</v>
          </cell>
          <cell r="F4">
            <v>16.7895219651412</v>
          </cell>
          <cell r="G4" t="str">
            <v>20.417 (x)</v>
          </cell>
          <cell r="H4">
            <v>40.1557024793388</v>
          </cell>
          <cell r="I4">
            <v>26.4258818192129</v>
          </cell>
          <cell r="J4">
            <v>28.5386924991785</v>
          </cell>
          <cell r="K4" t="str">
            <v>11.696 (x)</v>
          </cell>
          <cell r="L4" t="str">
            <v>m</v>
          </cell>
          <cell r="M4">
            <v>11.6337105419893</v>
          </cell>
          <cell r="N4">
            <v>23.7110265751099</v>
          </cell>
          <cell r="O4">
            <v>19.6165092178658</v>
          </cell>
          <cell r="P4">
            <v>14.7941141141141</v>
          </cell>
          <cell r="Q4">
            <v>11.1782635995205</v>
          </cell>
          <cell r="R4" t="str">
            <v>m</v>
          </cell>
          <cell r="S4" t="str">
            <v>m</v>
          </cell>
          <cell r="T4">
            <v>14.2589437819421</v>
          </cell>
          <cell r="U4">
            <v>24.232508073197</v>
          </cell>
          <cell r="V4" t="str">
            <v>m</v>
          </cell>
          <cell r="W4">
            <v>12.8454758720484</v>
          </cell>
          <cell r="X4">
            <v>12.3435623749166</v>
          </cell>
          <cell r="Y4">
            <v>37.5714285714286</v>
          </cell>
          <cell r="Z4">
            <v>20.8476856835307</v>
          </cell>
          <cell r="AA4">
            <v>22.7703011422638</v>
          </cell>
          <cell r="AB4">
            <v>24.3300327569764</v>
          </cell>
          <cell r="AC4" t="str">
            <v>m</v>
          </cell>
          <cell r="AD4">
            <v>6.82137263277802</v>
          </cell>
          <cell r="AE4">
            <v>23.1092050209205</v>
          </cell>
          <cell r="AF4">
            <v>34.0445441435667</v>
          </cell>
          <cell r="AG4" t="str">
            <v>m</v>
          </cell>
          <cell r="AH4" t="str">
            <v>m</v>
          </cell>
          <cell r="AI4" t="str">
            <v>7.449 (x)</v>
          </cell>
          <cell r="AJ4">
            <v>18.6434830921535</v>
          </cell>
          <cell r="AK4">
            <v>19.5618185296181</v>
          </cell>
          <cell r="AL4">
            <v>19.0965858611499</v>
          </cell>
          <cell r="AM4">
            <v>21.4556723511914</v>
          </cell>
          <cell r="AN4">
            <v>29.6869787468733</v>
          </cell>
          <cell r="AO4">
            <v>28.0829687627878</v>
          </cell>
          <cell r="AP4">
            <v>30.6787082649152</v>
          </cell>
        </row>
        <row r="5">
          <cell r="A5">
            <v>1</v>
          </cell>
          <cell r="B5" t="str">
            <v>T2: FT+PT</v>
          </cell>
          <cell r="C5" t="str">
            <v>C2: Public and private institutions</v>
          </cell>
          <cell r="D5">
            <v>21.0890838729453</v>
          </cell>
          <cell r="E5" t="str">
            <v>m</v>
          </cell>
          <cell r="F5">
            <v>17.0706648070665</v>
          </cell>
          <cell r="G5" t="str">
            <v>18.779 (x)</v>
          </cell>
          <cell r="H5">
            <v>39.5643633540373</v>
          </cell>
          <cell r="I5">
            <v>25.2792615164008</v>
          </cell>
          <cell r="J5">
            <v>30.0060657486642</v>
          </cell>
          <cell r="K5" t="str">
            <v>11.666 (x)</v>
          </cell>
          <cell r="L5" t="str">
            <v>m</v>
          </cell>
          <cell r="M5">
            <v>11.7215813640945</v>
          </cell>
          <cell r="N5">
            <v>23.7377578475336</v>
          </cell>
          <cell r="O5">
            <v>19.9748615071109</v>
          </cell>
          <cell r="P5">
            <v>14.9244138574595</v>
          </cell>
          <cell r="Q5">
            <v>11.145254194841</v>
          </cell>
          <cell r="R5" t="str">
            <v>m</v>
          </cell>
          <cell r="S5" t="str">
            <v>m</v>
          </cell>
          <cell r="T5">
            <v>16.8154843840812</v>
          </cell>
          <cell r="U5">
            <v>23.9516813615862</v>
          </cell>
          <cell r="V5" t="str">
            <v>m</v>
          </cell>
          <cell r="W5">
            <v>13.8541188829554</v>
          </cell>
          <cell r="X5">
            <v>17.161219148347</v>
          </cell>
          <cell r="Y5">
            <v>22.2085674157303</v>
          </cell>
          <cell r="Z5">
            <v>24.8932672821437</v>
          </cell>
          <cell r="AA5">
            <v>24.5594803328743</v>
          </cell>
          <cell r="AB5">
            <v>23.6203913445203</v>
          </cell>
          <cell r="AC5" t="str">
            <v>m</v>
          </cell>
          <cell r="AD5">
            <v>7.49752803569275</v>
          </cell>
          <cell r="AE5">
            <v>26.1550818659252</v>
          </cell>
          <cell r="AF5">
            <v>35.7218972332016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19.2695687251171</v>
          </cell>
          <cell r="AK5">
            <v>19.6138499682869</v>
          </cell>
          <cell r="AL5" t="str">
            <v>m</v>
          </cell>
          <cell r="AM5">
            <v>21.8313497326203</v>
          </cell>
          <cell r="AN5">
            <v>29.6869787468733</v>
          </cell>
          <cell r="AO5">
            <v>27.5251306551665</v>
          </cell>
          <cell r="AP5">
            <v>30.6787082649152</v>
          </cell>
        </row>
        <row r="6">
          <cell r="A6">
            <v>10</v>
          </cell>
          <cell r="B6" t="str">
            <v>T1: FTEs</v>
          </cell>
          <cell r="C6" t="str">
            <v>C1: Public institutions</v>
          </cell>
          <cell r="D6">
            <v>25.3670422799558</v>
          </cell>
          <cell r="E6">
            <v>17.8333268124731</v>
          </cell>
          <cell r="F6">
            <v>12.715766768717</v>
          </cell>
          <cell r="G6">
            <v>30.1595045915021</v>
          </cell>
          <cell r="H6">
            <v>17.3103427917789</v>
          </cell>
          <cell r="I6">
            <v>28.6849573999887</v>
          </cell>
          <cell r="J6">
            <v>24.8828857053693</v>
          </cell>
          <cell r="K6">
            <v>20.5414582320199</v>
          </cell>
          <cell r="L6" t="str">
            <v>m</v>
          </cell>
          <cell r="M6">
            <v>16.7992702348651</v>
          </cell>
          <cell r="N6">
            <v>19.4484584608143</v>
          </cell>
          <cell r="O6">
            <v>20.8766544780055</v>
          </cell>
          <cell r="P6">
            <v>14.8866844894705</v>
          </cell>
          <cell r="Q6">
            <v>12.1751689922481</v>
          </cell>
          <cell r="R6">
            <v>17.5639192598823</v>
          </cell>
          <cell r="S6" t="str">
            <v>m</v>
          </cell>
          <cell r="T6">
            <v>22.2474094186648</v>
          </cell>
          <cell r="U6">
            <v>22.7479123500973</v>
          </cell>
          <cell r="V6" t="str">
            <v>x</v>
          </cell>
          <cell r="W6">
            <v>10.9113125574401</v>
          </cell>
          <cell r="X6">
            <v>19.7015928872871</v>
          </cell>
          <cell r="Y6" t="str">
            <v>x</v>
          </cell>
          <cell r="Z6">
            <v>31.0408465362751</v>
          </cell>
          <cell r="AA6">
            <v>19.3647072568951</v>
          </cell>
          <cell r="AB6">
            <v>28.4543161789564</v>
          </cell>
          <cell r="AC6" t="str">
            <v>x</v>
          </cell>
          <cell r="AD6">
            <v>22.3142388451444</v>
          </cell>
          <cell r="AE6">
            <v>20.1233734060031</v>
          </cell>
          <cell r="AF6">
            <v>36.587065596734</v>
          </cell>
          <cell r="AG6" t="str">
            <v>m</v>
          </cell>
          <cell r="AH6" t="str">
            <v>m</v>
          </cell>
          <cell r="AI6" t="str">
            <v>m</v>
          </cell>
          <cell r="AJ6">
            <v>16.4421236246534</v>
          </cell>
          <cell r="AK6">
            <v>12.709923814787</v>
          </cell>
          <cell r="AL6">
            <v>15.9041977108396</v>
          </cell>
          <cell r="AM6">
            <v>20.4021686793398</v>
          </cell>
          <cell r="AN6">
            <v>22.2694086844957</v>
          </cell>
          <cell r="AO6">
            <v>17.0462911085886</v>
          </cell>
          <cell r="AP6">
            <v>131.112309074573</v>
          </cell>
        </row>
        <row r="7">
          <cell r="A7">
            <v>10</v>
          </cell>
          <cell r="B7" t="str">
            <v>T1: FTEs</v>
          </cell>
          <cell r="C7" t="str">
            <v>C2: Public and private institutions</v>
          </cell>
          <cell r="D7">
            <v>25.5729866352746</v>
          </cell>
          <cell r="E7">
            <v>18.0719978096551</v>
          </cell>
          <cell r="F7">
            <v>12.691457656632</v>
          </cell>
          <cell r="G7">
            <v>29.711727867633</v>
          </cell>
          <cell r="H7">
            <v>16.9724768098057</v>
          </cell>
          <cell r="I7">
            <v>31.3248400697877</v>
          </cell>
          <cell r="J7">
            <v>24.9636452868742</v>
          </cell>
          <cell r="K7">
            <v>20.4256140331227</v>
          </cell>
          <cell r="L7" t="str">
            <v>m</v>
          </cell>
          <cell r="M7">
            <v>16.7528834018351</v>
          </cell>
          <cell r="N7">
            <v>19.5337090840714</v>
          </cell>
          <cell r="O7">
            <v>20.8641174771632</v>
          </cell>
          <cell r="P7">
            <v>14.9633708562312</v>
          </cell>
          <cell r="Q7">
            <v>12.1619142404912</v>
          </cell>
          <cell r="R7" t="str">
            <v>m</v>
          </cell>
          <cell r="S7" t="str">
            <v>m</v>
          </cell>
          <cell r="T7">
            <v>22.3762503794255</v>
          </cell>
          <cell r="U7">
            <v>22.6227526239303</v>
          </cell>
          <cell r="V7">
            <v>19.2989516498625</v>
          </cell>
          <cell r="W7">
            <v>11.1827881839517</v>
          </cell>
          <cell r="X7">
            <v>19.697182735163</v>
          </cell>
          <cell r="Y7" t="str">
            <v>x</v>
          </cell>
          <cell r="Z7">
            <v>31.1892132992327</v>
          </cell>
          <cell r="AA7">
            <v>19.4158351911261</v>
          </cell>
          <cell r="AB7">
            <v>28.3371953547227</v>
          </cell>
          <cell r="AC7" t="str">
            <v>x</v>
          </cell>
          <cell r="AD7">
            <v>21.9661765633874</v>
          </cell>
          <cell r="AE7">
            <v>20.1988139262199</v>
          </cell>
          <cell r="AF7">
            <v>36.369271200968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17.9962207396552</v>
          </cell>
          <cell r="AK7">
            <v>12.7344188115174</v>
          </cell>
          <cell r="AL7" t="str">
            <v>m</v>
          </cell>
          <cell r="AM7">
            <v>20.9658572388055</v>
          </cell>
          <cell r="AN7">
            <v>21.3126913975411</v>
          </cell>
          <cell r="AO7">
            <v>16.9089591359703</v>
          </cell>
          <cell r="AP7">
            <v>131.112309074573</v>
          </cell>
        </row>
        <row r="8">
          <cell r="A8">
            <v>10</v>
          </cell>
          <cell r="B8" t="str">
            <v>T2: FT+PT</v>
          </cell>
          <cell r="C8" t="str">
            <v>C1: Public institutions</v>
          </cell>
          <cell r="D8">
            <v>19.808966279214</v>
          </cell>
          <cell r="E8" t="str">
            <v>m</v>
          </cell>
          <cell r="F8">
            <v>12.3840211425086</v>
          </cell>
          <cell r="G8" t="str">
            <v>25.730 (x)</v>
          </cell>
          <cell r="H8">
            <v>16.7943838244981</v>
          </cell>
          <cell r="I8">
            <v>28.4060736436274</v>
          </cell>
          <cell r="J8">
            <v>24.8828857053693</v>
          </cell>
          <cell r="K8" t="str">
            <v>19.239 (x)</v>
          </cell>
          <cell r="L8" t="str">
            <v>m</v>
          </cell>
          <cell r="M8">
            <v>16.5437720839309</v>
          </cell>
          <cell r="N8">
            <v>18.6635674838543</v>
          </cell>
          <cell r="O8">
            <v>16.5071803694464</v>
          </cell>
          <cell r="P8">
            <v>14.8866844894705</v>
          </cell>
          <cell r="Q8">
            <v>11.9655357316954</v>
          </cell>
          <cell r="R8">
            <v>18.1832825424467</v>
          </cell>
          <cell r="S8" t="str">
            <v>m</v>
          </cell>
          <cell r="T8">
            <v>22.0832130028521</v>
          </cell>
          <cell r="U8">
            <v>22.7479123500973</v>
          </cell>
          <cell r="V8" t="str">
            <v>x</v>
          </cell>
          <cell r="W8">
            <v>10.9113125574401</v>
          </cell>
          <cell r="X8">
            <v>19.574866184508</v>
          </cell>
          <cell r="Y8" t="str">
            <v>x</v>
          </cell>
          <cell r="Z8">
            <v>31.0286240083559</v>
          </cell>
          <cell r="AA8">
            <v>19.3647072568951</v>
          </cell>
          <cell r="AB8">
            <v>28.4543161789564</v>
          </cell>
          <cell r="AC8" t="str">
            <v>m</v>
          </cell>
          <cell r="AD8">
            <v>20.2277539852486</v>
          </cell>
          <cell r="AE8">
            <v>19.3440038102878</v>
          </cell>
          <cell r="AF8">
            <v>34.5696977541907</v>
          </cell>
          <cell r="AG8" t="str">
            <v>m</v>
          </cell>
          <cell r="AH8" t="str">
            <v>m</v>
          </cell>
          <cell r="AI8" t="str">
            <v>x</v>
          </cell>
          <cell r="AJ8">
            <v>16.0129719652222</v>
          </cell>
          <cell r="AK8">
            <v>11.2319427684882</v>
          </cell>
          <cell r="AL8">
            <v>11.407166284432</v>
          </cell>
          <cell r="AM8" t="str">
            <v>20.960 (x)</v>
          </cell>
          <cell r="AN8">
            <v>19.4631078255473</v>
          </cell>
          <cell r="AO8">
            <v>16.2268054955111</v>
          </cell>
          <cell r="AP8">
            <v>131.112309074573</v>
          </cell>
        </row>
        <row r="9">
          <cell r="A9">
            <v>10</v>
          </cell>
          <cell r="B9" t="str">
            <v>T2: FT+PT</v>
          </cell>
          <cell r="C9" t="str">
            <v>C2: Public and private institutions</v>
          </cell>
          <cell r="D9">
            <v>19.4791059537153</v>
          </cell>
          <cell r="E9" t="str">
            <v>m</v>
          </cell>
          <cell r="F9">
            <v>12.355904022951</v>
          </cell>
          <cell r="G9" t="str">
            <v>24.719 (x)</v>
          </cell>
          <cell r="H9">
            <v>16.4786053242688</v>
          </cell>
          <cell r="I9">
            <v>30.1960021723516</v>
          </cell>
          <cell r="J9">
            <v>24.9636452868742</v>
          </cell>
          <cell r="K9" t="str">
            <v>19.103 (x)</v>
          </cell>
          <cell r="L9" t="str">
            <v>m</v>
          </cell>
          <cell r="M9">
            <v>16.5012306468719</v>
          </cell>
          <cell r="N9">
            <v>18.6755109754861</v>
          </cell>
          <cell r="O9">
            <v>16.5035154895752</v>
          </cell>
          <cell r="P9">
            <v>14.9633708562312</v>
          </cell>
          <cell r="Q9">
            <v>11.9521666391762</v>
          </cell>
          <cell r="R9" t="str">
            <v>m</v>
          </cell>
          <cell r="S9" t="str">
            <v>m</v>
          </cell>
          <cell r="T9">
            <v>22.1274320194289</v>
          </cell>
          <cell r="U9">
            <v>22.5432469686253</v>
          </cell>
          <cell r="V9" t="str">
            <v>14.773 (x)</v>
          </cell>
          <cell r="W9">
            <v>11.1827881839517</v>
          </cell>
          <cell r="X9">
            <v>19.5568486977098</v>
          </cell>
          <cell r="Y9" t="str">
            <v>x</v>
          </cell>
          <cell r="Z9">
            <v>31.169443422075</v>
          </cell>
          <cell r="AA9">
            <v>19.4158351911261</v>
          </cell>
          <cell r="AB9">
            <v>28.3371953547227</v>
          </cell>
          <cell r="AC9" t="str">
            <v>m</v>
          </cell>
          <cell r="AD9">
            <v>19.8742791892663</v>
          </cell>
          <cell r="AE9">
            <v>19.0659813123896</v>
          </cell>
          <cell r="AF9">
            <v>34.46705767818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17.2717627319384</v>
          </cell>
          <cell r="AK9">
            <v>11.2140837008855</v>
          </cell>
          <cell r="AL9" t="str">
            <v>m</v>
          </cell>
          <cell r="AM9" t="str">
            <v>21.467 (x)</v>
          </cell>
          <cell r="AN9">
            <v>18.6152018832962</v>
          </cell>
          <cell r="AO9">
            <v>16.0338910697984</v>
          </cell>
          <cell r="AP9">
            <v>131.112309074573</v>
          </cell>
        </row>
        <row r="10">
          <cell r="A10">
            <v>20</v>
          </cell>
          <cell r="B10" t="str">
            <v>T1: FTEs</v>
          </cell>
          <cell r="C10" t="str">
            <v>C1: Public institutions</v>
          </cell>
          <cell r="D10">
            <v>18.3710881202388</v>
          </cell>
          <cell r="E10" t="str">
            <v>m</v>
          </cell>
          <cell r="F10">
            <v>9.16493019913775</v>
          </cell>
          <cell r="G10">
            <v>31.7335356466317</v>
          </cell>
          <cell r="H10">
            <v>19.7887864952744</v>
          </cell>
          <cell r="I10">
            <v>28.6861697050683</v>
          </cell>
          <cell r="J10">
            <v>17.2315004336868</v>
          </cell>
          <cell r="K10">
            <v>13.098318216664</v>
          </cell>
          <cell r="L10" t="str">
            <v>m</v>
          </cell>
          <cell r="M10">
            <v>12.1165930503002</v>
          </cell>
          <cell r="N10" t="str">
            <v>x</v>
          </cell>
          <cell r="O10">
            <v>16.0434991982318</v>
          </cell>
          <cell r="P10">
            <v>10.8907268578879</v>
          </cell>
          <cell r="Q10">
            <v>9.44534963315754</v>
          </cell>
          <cell r="R10" t="str">
            <v>x</v>
          </cell>
          <cell r="S10" t="str">
            <v>m</v>
          </cell>
          <cell r="T10">
            <v>20.4564767337241</v>
          </cell>
          <cell r="U10" t="str">
            <v>x</v>
          </cell>
          <cell r="V10" t="str">
            <v>x</v>
          </cell>
          <cell r="W10">
            <v>11.024242205282</v>
          </cell>
          <cell r="X10">
            <v>16.3433790434093</v>
          </cell>
          <cell r="Y10">
            <v>7.69824492404503</v>
          </cell>
          <cell r="Z10">
            <v>24.9498598824111</v>
          </cell>
          <cell r="AA10">
            <v>18.278433230672</v>
          </cell>
          <cell r="AB10">
            <v>19.4774270484985</v>
          </cell>
          <cell r="AC10" t="str">
            <v>x</v>
          </cell>
          <cell r="AD10">
            <v>18.349534368071</v>
          </cell>
          <cell r="AE10" t="str">
            <v>m</v>
          </cell>
          <cell r="AF10">
            <v>33.6738178633976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16.2199724172518</v>
          </cell>
          <cell r="AK10">
            <v>12.2302273081115</v>
          </cell>
          <cell r="AL10">
            <v>12.9862132395852</v>
          </cell>
          <cell r="AM10">
            <v>20.6152218486583</v>
          </cell>
          <cell r="AN10">
            <v>16.807586999223</v>
          </cell>
          <cell r="AO10">
            <v>17.837775539026</v>
          </cell>
          <cell r="AP10">
            <v>8.66772377192415</v>
          </cell>
        </row>
        <row r="11">
          <cell r="A11">
            <v>20</v>
          </cell>
          <cell r="B11" t="str">
            <v>T1: FTEs</v>
          </cell>
          <cell r="C11" t="str">
            <v>C2: Public and private institutions</v>
          </cell>
          <cell r="D11">
            <v>18.1934989592167</v>
          </cell>
          <cell r="E11" t="str">
            <v>m</v>
          </cell>
          <cell r="F11">
            <v>9.17447082994888</v>
          </cell>
          <cell r="G11">
            <v>32.2159185426395</v>
          </cell>
          <cell r="H11">
            <v>19.9675550772347</v>
          </cell>
          <cell r="I11">
            <v>31.2185613682093</v>
          </cell>
          <cell r="J11">
            <v>17.3330135113149</v>
          </cell>
          <cell r="K11">
            <v>13.0213530345478</v>
          </cell>
          <cell r="L11" t="str">
            <v>m</v>
          </cell>
          <cell r="M11">
            <v>12.4276069649954</v>
          </cell>
          <cell r="N11" t="str">
            <v>x</v>
          </cell>
          <cell r="O11">
            <v>15.9840433586553</v>
          </cell>
          <cell r="P11">
            <v>11.3540851803564</v>
          </cell>
          <cell r="Q11">
            <v>9.45715513055172</v>
          </cell>
          <cell r="R11" t="str">
            <v>m</v>
          </cell>
          <cell r="S11" t="str">
            <v>m</v>
          </cell>
          <cell r="T11">
            <v>19.8988445351066</v>
          </cell>
          <cell r="U11" t="str">
            <v>x</v>
          </cell>
          <cell r="V11">
            <v>10.9998058880621</v>
          </cell>
          <cell r="W11">
            <v>10.8221177381345</v>
          </cell>
          <cell r="X11">
            <v>16.1797535457199</v>
          </cell>
          <cell r="Y11">
            <v>7.56901452021423</v>
          </cell>
          <cell r="Z11">
            <v>25.4627278775782</v>
          </cell>
          <cell r="AA11">
            <v>18.5440077796987</v>
          </cell>
          <cell r="AB11">
            <v>17.7198023923461</v>
          </cell>
          <cell r="AC11" t="str">
            <v>x</v>
          </cell>
          <cell r="AD11">
            <v>18.142641509434</v>
          </cell>
          <cell r="AE11" t="str">
            <v>m</v>
          </cell>
          <cell r="AF11">
            <v>33.2566832844065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17.8415455997566</v>
          </cell>
          <cell r="AK11">
            <v>12.201205784714</v>
          </cell>
          <cell r="AL11" t="str">
            <v>m</v>
          </cell>
          <cell r="AM11">
            <v>20.6317169542588</v>
          </cell>
          <cell r="AN11">
            <v>15.9900973539353</v>
          </cell>
          <cell r="AO11">
            <v>17.5244562208583</v>
          </cell>
          <cell r="AP11">
            <v>8.66772377192415</v>
          </cell>
        </row>
        <row r="12">
          <cell r="A12">
            <v>20</v>
          </cell>
          <cell r="B12" t="str">
            <v>T2: FT+PT</v>
          </cell>
          <cell r="C12" t="str">
            <v>C1: Public institutions</v>
          </cell>
          <cell r="D12">
            <v>14.7733683785714</v>
          </cell>
          <cell r="E12" t="str">
            <v>m</v>
          </cell>
          <cell r="F12">
            <v>8.77189664488874</v>
          </cell>
          <cell r="G12" t="str">
            <v>22.674 (x)</v>
          </cell>
          <cell r="H12">
            <v>18.8546020739029</v>
          </cell>
          <cell r="I12">
            <v>28.4095850269402</v>
          </cell>
          <cell r="J12">
            <v>17.2315004336868</v>
          </cell>
          <cell r="K12" t="str">
            <v>12.293 (x)</v>
          </cell>
          <cell r="L12" t="str">
            <v>m</v>
          </cell>
          <cell r="M12">
            <v>11.9323131930985</v>
          </cell>
          <cell r="N12" t="str">
            <v>x</v>
          </cell>
          <cell r="O12">
            <v>14.3781891168903</v>
          </cell>
          <cell r="P12">
            <v>10.0250210573255</v>
          </cell>
          <cell r="Q12">
            <v>9.32836923776502</v>
          </cell>
          <cell r="R12" t="str">
            <v>x</v>
          </cell>
          <cell r="S12" t="str">
            <v>m</v>
          </cell>
          <cell r="T12">
            <v>19.0997300405347</v>
          </cell>
          <cell r="U12" t="str">
            <v>x</v>
          </cell>
          <cell r="V12" t="str">
            <v>x</v>
          </cell>
          <cell r="W12">
            <v>11.024242205282</v>
          </cell>
          <cell r="X12">
            <v>16.0067547950592</v>
          </cell>
          <cell r="Y12">
            <v>7.69824492404503</v>
          </cell>
          <cell r="Z12">
            <v>24.9447198912252</v>
          </cell>
          <cell r="AA12">
            <v>18.278433230672</v>
          </cell>
          <cell r="AB12">
            <v>19.4774270484985</v>
          </cell>
          <cell r="AC12" t="str">
            <v>m</v>
          </cell>
          <cell r="AD12">
            <v>16.79126996934</v>
          </cell>
          <cell r="AE12" t="str">
            <v>m</v>
          </cell>
          <cell r="AF12">
            <v>33.4457973535441</v>
          </cell>
          <cell r="AG12" t="str">
            <v>m</v>
          </cell>
          <cell r="AH12" t="str">
            <v>m</v>
          </cell>
          <cell r="AI12" t="str">
            <v>6.506 (x)</v>
          </cell>
          <cell r="AJ12">
            <v>15.8151423157637</v>
          </cell>
          <cell r="AK12">
            <v>10.7879813378893</v>
          </cell>
          <cell r="AL12">
            <v>11.8232168664456</v>
          </cell>
          <cell r="AM12" t="str">
            <v>25.119 (x)</v>
          </cell>
          <cell r="AN12">
            <v>15.3658529513162</v>
          </cell>
          <cell r="AO12">
            <v>17.2254895676514</v>
          </cell>
          <cell r="AP12">
            <v>8.66772377192415</v>
          </cell>
        </row>
        <row r="13">
          <cell r="A13">
            <v>20</v>
          </cell>
          <cell r="B13" t="str">
            <v>T2: FT+PT</v>
          </cell>
          <cell r="C13" t="str">
            <v>C2: Public and private institutions</v>
          </cell>
          <cell r="D13">
            <v>13.2350677210398</v>
          </cell>
          <cell r="E13" t="str">
            <v>m</v>
          </cell>
          <cell r="F13">
            <v>8.77771428571429</v>
          </cell>
          <cell r="G13" t="str">
            <v>21.373 (x)</v>
          </cell>
          <cell r="H13">
            <v>19.0260887923754</v>
          </cell>
          <cell r="I13">
            <v>30.129255415984</v>
          </cell>
          <cell r="J13">
            <v>17.3330135113149</v>
          </cell>
          <cell r="K13" t="str">
            <v>12.139 (x)</v>
          </cell>
          <cell r="L13" t="str">
            <v>m</v>
          </cell>
          <cell r="M13">
            <v>12.2409261736757</v>
          </cell>
          <cell r="N13" t="str">
            <v>x</v>
          </cell>
          <cell r="O13">
            <v>14.2783062518657</v>
          </cell>
          <cell r="P13">
            <v>9.97090797372028</v>
          </cell>
          <cell r="Q13">
            <v>9.33801291932761</v>
          </cell>
          <cell r="R13" t="str">
            <v>m</v>
          </cell>
          <cell r="S13" t="str">
            <v>m</v>
          </cell>
          <cell r="T13">
            <v>16.8551878951136</v>
          </cell>
          <cell r="U13" t="str">
            <v>x</v>
          </cell>
          <cell r="V13" t="str">
            <v>9.617 (x)</v>
          </cell>
          <cell r="W13">
            <v>10.8221177381345</v>
          </cell>
          <cell r="X13">
            <v>15.5968248340657</v>
          </cell>
          <cell r="Y13">
            <v>7.56901452021423</v>
          </cell>
          <cell r="Z13">
            <v>25.4430911605148</v>
          </cell>
          <cell r="AA13">
            <v>18.5440077796987</v>
          </cell>
          <cell r="AB13">
            <v>17.7198023923461</v>
          </cell>
          <cell r="AC13" t="str">
            <v>m</v>
          </cell>
          <cell r="AD13">
            <v>16.5629567600487</v>
          </cell>
          <cell r="AE13" t="str">
            <v>m</v>
          </cell>
          <cell r="AF13">
            <v>32.6908162655488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17.0328511676542</v>
          </cell>
          <cell r="AK13">
            <v>10.7284791619807</v>
          </cell>
          <cell r="AL13" t="str">
            <v>m</v>
          </cell>
          <cell r="AM13" t="str">
            <v>24.913 (x)</v>
          </cell>
          <cell r="AN13">
            <v>14.4889650953095</v>
          </cell>
          <cell r="AO13">
            <v>16.7249126590496</v>
          </cell>
          <cell r="AP13">
            <v>8.66772377192415</v>
          </cell>
        </row>
        <row r="14">
          <cell r="A14">
            <v>30</v>
          </cell>
          <cell r="B14" t="str">
            <v>T1: FTEs</v>
          </cell>
          <cell r="C14" t="str">
            <v>C1: Public institutions</v>
          </cell>
          <cell r="D14">
            <v>14.5936527813105</v>
          </cell>
          <cell r="E14" t="str">
            <v>m</v>
          </cell>
          <cell r="F14">
            <v>8.66419550598655</v>
          </cell>
          <cell r="G14">
            <v>40.3022995471609</v>
          </cell>
          <cell r="H14">
            <v>19.6398158035238</v>
          </cell>
          <cell r="I14">
            <v>29.3178137651822</v>
          </cell>
          <cell r="J14" t="str">
            <v>m</v>
          </cell>
          <cell r="K14">
            <v>11.691576301948</v>
          </cell>
          <cell r="L14" t="str">
            <v>m</v>
          </cell>
          <cell r="M14">
            <v>11.9473764027904</v>
          </cell>
          <cell r="N14" t="str">
            <v>x</v>
          </cell>
          <cell r="O14">
            <v>19.8889954125651</v>
          </cell>
          <cell r="P14">
            <v>10.6718017414602</v>
          </cell>
          <cell r="Q14">
            <v>11.2770739594303</v>
          </cell>
          <cell r="R14" t="str">
            <v>m</v>
          </cell>
          <cell r="S14" t="str">
            <v>m</v>
          </cell>
          <cell r="T14">
            <v>14.9581022152451</v>
          </cell>
          <cell r="U14">
            <v>7.3505022485605</v>
          </cell>
          <cell r="V14" t="str">
            <v>x</v>
          </cell>
          <cell r="W14">
            <v>10.0582108826384</v>
          </cell>
          <cell r="X14">
            <v>14.3026028365377</v>
          </cell>
          <cell r="Y14">
            <v>17.2659156405554</v>
          </cell>
          <cell r="Z14">
            <v>20.4257456480763</v>
          </cell>
          <cell r="AA14">
            <v>18.2970013273802</v>
          </cell>
          <cell r="AB14">
            <v>15.6681275478143</v>
          </cell>
          <cell r="AC14" t="str">
            <v>x</v>
          </cell>
          <cell r="AD14">
            <v>15.0133262260128</v>
          </cell>
          <cell r="AE14" t="str">
            <v>m</v>
          </cell>
          <cell r="AF14">
            <v>42.1238759689922</v>
          </cell>
          <cell r="AG14" t="str">
            <v>m</v>
          </cell>
          <cell r="AH14" t="str">
            <v>m</v>
          </cell>
          <cell r="AI14" t="str">
            <v>m</v>
          </cell>
          <cell r="AJ14">
            <v>13.145663289918</v>
          </cell>
          <cell r="AK14">
            <v>15.2465368704695</v>
          </cell>
          <cell r="AL14">
            <v>33.8161108901892</v>
          </cell>
          <cell r="AM14">
            <v>23.0688241903884</v>
          </cell>
          <cell r="AN14">
            <v>13.1983804321598</v>
          </cell>
          <cell r="AO14">
            <v>15.0663364036314</v>
          </cell>
          <cell r="AP14" t="str">
            <v>x</v>
          </cell>
        </row>
        <row r="15">
          <cell r="A15">
            <v>30</v>
          </cell>
          <cell r="B15" t="str">
            <v>T1: FTEs</v>
          </cell>
          <cell r="C15" t="str">
            <v>C2: Public and private institutions</v>
          </cell>
          <cell r="D15">
            <v>15.9757091994947</v>
          </cell>
          <cell r="E15" t="str">
            <v>m</v>
          </cell>
          <cell r="F15">
            <v>8.54691613122364</v>
          </cell>
          <cell r="G15">
            <v>40.1308859884286</v>
          </cell>
          <cell r="H15">
            <v>19.4942163009404</v>
          </cell>
          <cell r="I15">
            <v>27.7702716989111</v>
          </cell>
          <cell r="J15" t="str">
            <v>m</v>
          </cell>
          <cell r="K15">
            <v>11.6892803091286</v>
          </cell>
          <cell r="L15" t="str">
            <v>m</v>
          </cell>
          <cell r="M15">
            <v>12.1567750741281</v>
          </cell>
          <cell r="N15" t="str">
            <v>x</v>
          </cell>
          <cell r="O15">
            <v>19.1603774802804</v>
          </cell>
          <cell r="P15">
            <v>11.3151652154499</v>
          </cell>
          <cell r="Q15">
            <v>11.3435427722991</v>
          </cell>
          <cell r="R15" t="str">
            <v>m</v>
          </cell>
          <cell r="S15" t="str">
            <v>m</v>
          </cell>
          <cell r="T15">
            <v>16.2182338041142</v>
          </cell>
          <cell r="U15">
            <v>7.31869753137728</v>
          </cell>
          <cell r="V15">
            <v>9.74429836329488</v>
          </cell>
          <cell r="W15">
            <v>9.81201546323288</v>
          </cell>
          <cell r="X15">
            <v>15.6118657716543</v>
          </cell>
          <cell r="Y15">
            <v>16.6005803830528</v>
          </cell>
          <cell r="Z15">
            <v>23.098780252088</v>
          </cell>
          <cell r="AA15">
            <v>18.7614287888782</v>
          </cell>
          <cell r="AB15">
            <v>13.7771299764419</v>
          </cell>
          <cell r="AC15" t="str">
            <v>x</v>
          </cell>
          <cell r="AD15">
            <v>14.0895415472779</v>
          </cell>
          <cell r="AE15" t="str">
            <v>m</v>
          </cell>
          <cell r="AF15">
            <v>39.0116915840753</v>
          </cell>
          <cell r="AG15" t="str">
            <v>m</v>
          </cell>
          <cell r="AH15" t="str">
            <v>m</v>
          </cell>
          <cell r="AI15" t="str">
            <v>m</v>
          </cell>
          <cell r="AJ15">
            <v>14.2035928143713</v>
          </cell>
          <cell r="AK15">
            <v>15.2037532515793</v>
          </cell>
          <cell r="AL15" t="str">
            <v>m</v>
          </cell>
          <cell r="AM15">
            <v>23.9006663787252</v>
          </cell>
          <cell r="AN15">
            <v>15.3326494302563</v>
          </cell>
          <cell r="AO15">
            <v>14.7128620570147</v>
          </cell>
          <cell r="AP15" t="str">
            <v>x</v>
          </cell>
        </row>
        <row r="16">
          <cell r="A16">
            <v>30</v>
          </cell>
          <cell r="B16" t="str">
            <v>T2: FT+PT</v>
          </cell>
          <cell r="C16" t="str">
            <v>C1: Public institutions</v>
          </cell>
          <cell r="D16">
            <v>11.8513863509971</v>
          </cell>
          <cell r="E16" t="str">
            <v>m</v>
          </cell>
          <cell r="F16" t="str">
            <v>11.279 (x)</v>
          </cell>
          <cell r="G16" t="str">
            <v>19.837 (x)</v>
          </cell>
          <cell r="H16">
            <v>18.708688949284</v>
          </cell>
          <cell r="I16">
            <v>27.588478717814</v>
          </cell>
          <cell r="J16" t="str">
            <v>m</v>
          </cell>
          <cell r="K16" t="str">
            <v>9.584 (x)</v>
          </cell>
          <cell r="L16" t="str">
            <v>m</v>
          </cell>
          <cell r="M16">
            <v>11.3642833100928</v>
          </cell>
          <cell r="N16" t="str">
            <v>x</v>
          </cell>
          <cell r="O16">
            <v>16.9122501559011</v>
          </cell>
          <cell r="P16">
            <v>9.71930743706808</v>
          </cell>
          <cell r="Q16">
            <v>10.1631747508543</v>
          </cell>
          <cell r="R16" t="str">
            <v>m</v>
          </cell>
          <cell r="S16" t="str">
            <v>m</v>
          </cell>
          <cell r="T16">
            <v>14.1459772137421</v>
          </cell>
          <cell r="U16">
            <v>6.93424148136905</v>
          </cell>
          <cell r="V16" t="str">
            <v>x</v>
          </cell>
          <cell r="W16">
            <v>10.0582108826384</v>
          </cell>
          <cell r="X16">
            <v>13.4547518405615</v>
          </cell>
          <cell r="Y16">
            <v>17.2659156405554</v>
          </cell>
          <cell r="Z16">
            <v>20.4022194165725</v>
          </cell>
          <cell r="AA16">
            <v>18.2970013273802</v>
          </cell>
          <cell r="AB16">
            <v>15.6681275478143</v>
          </cell>
          <cell r="AC16" t="str">
            <v>m</v>
          </cell>
          <cell r="AD16">
            <v>16.1612342061893</v>
          </cell>
          <cell r="AE16" t="str">
            <v>m</v>
          </cell>
          <cell r="AF16">
            <v>41.840613931523</v>
          </cell>
          <cell r="AG16" t="str">
            <v>m</v>
          </cell>
          <cell r="AH16" t="str">
            <v>m</v>
          </cell>
          <cell r="AI16" t="str">
            <v>18.326 (x)</v>
          </cell>
          <cell r="AJ16">
            <v>14.4591617308636</v>
          </cell>
          <cell r="AK16">
            <v>9.84267175727544</v>
          </cell>
          <cell r="AL16">
            <v>22.17</v>
          </cell>
          <cell r="AM16" t="str">
            <v>29.410 (x)</v>
          </cell>
          <cell r="AN16">
            <v>12.0661637810225</v>
          </cell>
          <cell r="AO16">
            <v>14.5485403498579</v>
          </cell>
          <cell r="AP16" t="str">
            <v>x</v>
          </cell>
        </row>
        <row r="17">
          <cell r="A17">
            <v>30</v>
          </cell>
          <cell r="B17" t="str">
            <v>T2: FT+PT</v>
          </cell>
          <cell r="C17" t="str">
            <v>C2: Public and private institutions</v>
          </cell>
          <cell r="D17">
            <v>11.4668864959555</v>
          </cell>
          <cell r="E17" t="str">
            <v>m</v>
          </cell>
          <cell r="F17" t="str">
            <v>10.769 (x)</v>
          </cell>
          <cell r="G17" t="str">
            <v>18.026 (x)</v>
          </cell>
          <cell r="H17">
            <v>18.5734062093992</v>
          </cell>
          <cell r="I17">
            <v>24.9584151517071</v>
          </cell>
          <cell r="J17" t="str">
            <v>m</v>
          </cell>
          <cell r="K17" t="str">
            <v>9.302 (x)</v>
          </cell>
          <cell r="L17" t="str">
            <v>m</v>
          </cell>
          <cell r="M17">
            <v>11.6025065133411</v>
          </cell>
          <cell r="N17" t="str">
            <v>x</v>
          </cell>
          <cell r="O17">
            <v>16.030508984152</v>
          </cell>
          <cell r="P17">
            <v>9.57481464318814</v>
          </cell>
          <cell r="Q17">
            <v>10.2034941735586</v>
          </cell>
          <cell r="R17" t="str">
            <v>m</v>
          </cell>
          <cell r="S17" t="str">
            <v>m</v>
          </cell>
          <cell r="T17">
            <v>12.9069415131625</v>
          </cell>
          <cell r="U17">
            <v>6.93575387399616</v>
          </cell>
          <cell r="V17" t="str">
            <v>9.279 (x)</v>
          </cell>
          <cell r="W17">
            <v>9.81201546323288</v>
          </cell>
          <cell r="X17">
            <v>14.065085059906</v>
          </cell>
          <cell r="Y17">
            <v>16.6005803830528</v>
          </cell>
          <cell r="Z17">
            <v>22.9498266573678</v>
          </cell>
          <cell r="AA17">
            <v>18.7614287888782</v>
          </cell>
          <cell r="AB17">
            <v>13.7771299764419</v>
          </cell>
          <cell r="AC17" t="str">
            <v>m</v>
          </cell>
          <cell r="AD17">
            <v>14.2061711079944</v>
          </cell>
          <cell r="AE17" t="str">
            <v>m</v>
          </cell>
          <cell r="AF17">
            <v>38.2925405619311</v>
          </cell>
          <cell r="AG17" t="str">
            <v>m</v>
          </cell>
          <cell r="AH17" t="str">
            <v>m</v>
          </cell>
          <cell r="AI17" t="str">
            <v>m</v>
          </cell>
          <cell r="AJ17">
            <v>14.5747141230632</v>
          </cell>
          <cell r="AK17">
            <v>9.78961085468725</v>
          </cell>
          <cell r="AL17" t="str">
            <v>m</v>
          </cell>
          <cell r="AM17" t="str">
            <v>29.333 (x)</v>
          </cell>
          <cell r="AN17">
            <v>13.8656707007779</v>
          </cell>
          <cell r="AO17">
            <v>14.0392944136887</v>
          </cell>
          <cell r="AP17" t="str">
            <v>x</v>
          </cell>
        </row>
        <row r="18">
          <cell r="A18">
            <v>902030</v>
          </cell>
          <cell r="B18" t="str">
            <v>T1: FTEs</v>
          </cell>
          <cell r="C18" t="str">
            <v>C1: Public institutions</v>
          </cell>
          <cell r="D18">
            <v>16.8724121067217</v>
          </cell>
          <cell r="E18" t="str">
            <v>m</v>
          </cell>
          <cell r="F18">
            <v>8.94514275841216</v>
          </cell>
          <cell r="G18">
            <v>35.4133896264915</v>
          </cell>
          <cell r="H18">
            <v>19.7139396276395</v>
          </cell>
          <cell r="I18">
            <v>29.0510018949321</v>
          </cell>
          <cell r="J18" t="str">
            <v>m</v>
          </cell>
          <cell r="K18">
            <v>12.3420550659376</v>
          </cell>
          <cell r="L18" t="str">
            <v>m</v>
          </cell>
          <cell r="M18">
            <v>12.0232951749923</v>
          </cell>
          <cell r="N18" t="str">
            <v>12.925 (x)</v>
          </cell>
          <cell r="O18">
            <v>17.2833014273055</v>
          </cell>
          <cell r="P18">
            <v>10.7827469441691</v>
          </cell>
          <cell r="Q18">
            <v>10.3162278616728</v>
          </cell>
          <cell r="R18" t="str">
            <v>m</v>
          </cell>
          <cell r="S18" t="str">
            <v>m</v>
          </cell>
          <cell r="T18">
            <v>18.4750600990919</v>
          </cell>
          <cell r="U18" t="str">
            <v>15.984 (x)</v>
          </cell>
          <cell r="V18" t="str">
            <v>x</v>
          </cell>
          <cell r="W18">
            <v>10.4332183295466</v>
          </cell>
          <cell r="X18">
            <v>15.3575541501102</v>
          </cell>
          <cell r="Y18">
            <v>9.20995115489693</v>
          </cell>
          <cell r="Z18">
            <v>23.2193212374142</v>
          </cell>
          <cell r="AA18">
            <v>18.2848138664566</v>
          </cell>
          <cell r="AB18">
            <v>18.163132848939</v>
          </cell>
          <cell r="AC18" t="str">
            <v>x</v>
          </cell>
          <cell r="AD18">
            <v>16.8344710723796</v>
          </cell>
          <cell r="AE18" t="str">
            <v>m</v>
          </cell>
          <cell r="AF18">
            <v>35.3205962332561</v>
          </cell>
          <cell r="AG18" t="str">
            <v>m</v>
          </cell>
          <cell r="AH18" t="str">
            <v>m</v>
          </cell>
          <cell r="AI18" t="str">
            <v>m</v>
          </cell>
          <cell r="AJ18">
            <v>13.8692329256237</v>
          </cell>
          <cell r="AK18">
            <v>13.7574220326281</v>
          </cell>
          <cell r="AL18">
            <v>18.1396190482883</v>
          </cell>
          <cell r="AM18">
            <v>21.4101144833315</v>
          </cell>
          <cell r="AN18">
            <v>14.9057930918969</v>
          </cell>
          <cell r="AO18">
            <v>16.4754370022817</v>
          </cell>
          <cell r="AP18">
            <v>15.2014109119151</v>
          </cell>
        </row>
        <row r="19">
          <cell r="A19">
            <v>902030</v>
          </cell>
          <cell r="B19" t="str">
            <v>T1: FTEs</v>
          </cell>
          <cell r="C19" t="str">
            <v>C2: Public and private institutions</v>
          </cell>
          <cell r="D19">
            <v>17.3027205000461</v>
          </cell>
          <cell r="E19" t="str">
            <v>m</v>
          </cell>
          <cell r="F19">
            <v>8.88723489706816</v>
          </cell>
          <cell r="G19">
            <v>35.813863570323</v>
          </cell>
          <cell r="H19">
            <v>19.7297376047376</v>
          </cell>
          <cell r="I19">
            <v>29.0087622230754</v>
          </cell>
          <cell r="J19" t="str">
            <v>m</v>
          </cell>
          <cell r="K19">
            <v>12.2647944023717</v>
          </cell>
          <cell r="L19" t="str">
            <v>m</v>
          </cell>
          <cell r="M19">
            <v>12.2743535814093</v>
          </cell>
          <cell r="N19" t="str">
            <v>13.371 (x)</v>
          </cell>
          <cell r="O19">
            <v>17.0268019478456</v>
          </cell>
          <cell r="P19">
            <v>11.3348887787689</v>
          </cell>
          <cell r="Q19">
            <v>10.3665694539158</v>
          </cell>
          <cell r="R19" t="str">
            <v>m</v>
          </cell>
          <cell r="S19" t="str">
            <v>m</v>
          </cell>
          <cell r="T19">
            <v>18.3256413663453</v>
          </cell>
          <cell r="U19" t="str">
            <v>15.856 (x)</v>
          </cell>
          <cell r="V19">
            <v>10.1729142276513</v>
          </cell>
          <cell r="W19">
            <v>10.1962986383008</v>
          </cell>
          <cell r="X19">
            <v>15.8696106826917</v>
          </cell>
          <cell r="Y19">
            <v>8.85857531158844</v>
          </cell>
          <cell r="Z19">
            <v>24.2539372075542</v>
          </cell>
          <cell r="AA19">
            <v>18.6262547743805</v>
          </cell>
          <cell r="AB19">
            <v>16.2275864575805</v>
          </cell>
          <cell r="AC19" t="str">
            <v>18.643 (x)</v>
          </cell>
          <cell r="AD19">
            <v>16.0632120543918</v>
          </cell>
          <cell r="AE19" t="str">
            <v>m</v>
          </cell>
          <cell r="AF19">
            <v>34.4388383953403</v>
          </cell>
          <cell r="AG19" t="str">
            <v>m</v>
          </cell>
          <cell r="AH19" t="str">
            <v>m</v>
          </cell>
          <cell r="AI19" t="str">
            <v>m</v>
          </cell>
          <cell r="AJ19">
            <v>15.1422134477331</v>
          </cell>
          <cell r="AK19">
            <v>13.7223487772276</v>
          </cell>
          <cell r="AL19" t="str">
            <v>m</v>
          </cell>
          <cell r="AM19">
            <v>21.7667143689587</v>
          </cell>
          <cell r="AN19">
            <v>15.569902802024</v>
          </cell>
          <cell r="AO19">
            <v>16.1411613195193</v>
          </cell>
          <cell r="AP19">
            <v>15.2014109119151</v>
          </cell>
        </row>
        <row r="20">
          <cell r="A20">
            <v>902030</v>
          </cell>
          <cell r="B20" t="str">
            <v>T2: FT+PT</v>
          </cell>
          <cell r="C20" t="str">
            <v>C1: Public institutions</v>
          </cell>
          <cell r="D20">
            <v>13.6209422705738</v>
          </cell>
          <cell r="E20" t="str">
            <v>m</v>
          </cell>
          <cell r="F20" t="str">
            <v>9.863 (x)</v>
          </cell>
          <cell r="G20" t="str">
            <v>21.192 (x)</v>
          </cell>
          <cell r="H20">
            <v>18.7812836915115</v>
          </cell>
          <cell r="I20">
            <v>27.9251249854668</v>
          </cell>
          <cell r="J20" t="str">
            <v>m</v>
          </cell>
          <cell r="K20" t="str">
            <v>10.744 (x)</v>
          </cell>
          <cell r="L20" t="str">
            <v>m</v>
          </cell>
          <cell r="M20">
            <v>11.6142609839069</v>
          </cell>
          <cell r="N20" t="str">
            <v>12.292 (x)</v>
          </cell>
          <cell r="O20">
            <v>15.2267727625883</v>
          </cell>
          <cell r="P20">
            <v>9.87270196024811</v>
          </cell>
          <cell r="Q20">
            <v>9.75772522315266</v>
          </cell>
          <cell r="R20" t="str">
            <v>m</v>
          </cell>
          <cell r="S20" t="str">
            <v>m</v>
          </cell>
          <cell r="T20">
            <v>17.3291677585032</v>
          </cell>
          <cell r="U20" t="str">
            <v>14.729 (x)</v>
          </cell>
          <cell r="V20" t="str">
            <v>x</v>
          </cell>
          <cell r="W20">
            <v>10.4332183295466</v>
          </cell>
          <cell r="X20">
            <v>14.7482806539104</v>
          </cell>
          <cell r="Y20">
            <v>9.20995115489693</v>
          </cell>
          <cell r="Z20">
            <v>23.2061326912969</v>
          </cell>
          <cell r="AA20">
            <v>18.2848138664566</v>
          </cell>
          <cell r="AB20">
            <v>18.163132848939</v>
          </cell>
          <cell r="AC20" t="str">
            <v>m</v>
          </cell>
          <cell r="AD20">
            <v>16.4961399897066</v>
          </cell>
          <cell r="AE20" t="str">
            <v>m</v>
          </cell>
          <cell r="AF20">
            <v>35.08174779425</v>
          </cell>
          <cell r="AG20" t="str">
            <v>m</v>
          </cell>
          <cell r="AH20" t="str">
            <v>m</v>
          </cell>
          <cell r="AI20" t="str">
            <v>7.754 (x)</v>
          </cell>
          <cell r="AJ20">
            <v>14.778938416225</v>
          </cell>
          <cell r="AK20">
            <v>10.2037727324071</v>
          </cell>
          <cell r="AL20">
            <v>15.0579091918425</v>
          </cell>
          <cell r="AM20" t="str">
            <v>26.509 (x)</v>
          </cell>
          <cell r="AN20">
            <v>13.6271474177426</v>
          </cell>
          <cell r="AO20">
            <v>15.9095693831559</v>
          </cell>
          <cell r="AP20">
            <v>15.2014109119151</v>
          </cell>
        </row>
        <row r="21">
          <cell r="A21">
            <v>902030</v>
          </cell>
          <cell r="B21" t="str">
            <v>T2: FT+PT</v>
          </cell>
          <cell r="C21" t="str">
            <v>C2: Public and private institutions</v>
          </cell>
          <cell r="D21">
            <v>12.519168589297</v>
          </cell>
          <cell r="E21" t="str">
            <v>m</v>
          </cell>
          <cell r="F21" t="str">
            <v>9.682 (x)</v>
          </cell>
          <cell r="G21" t="str">
            <v>19.526 (x)</v>
          </cell>
          <cell r="H21">
            <v>18.7986419058338</v>
          </cell>
          <cell r="I21">
            <v>26.7316712796287</v>
          </cell>
          <cell r="J21" t="str">
            <v>m</v>
          </cell>
          <cell r="K21" t="str">
            <v>10.411 (x)</v>
          </cell>
          <cell r="L21" t="str">
            <v>m</v>
          </cell>
          <cell r="M21">
            <v>11.8747345845482</v>
          </cell>
          <cell r="N21" t="str">
            <v>12.504 (x)</v>
          </cell>
          <cell r="O21">
            <v>14.8807172222143</v>
          </cell>
          <cell r="P21">
            <v>9.77090109272995</v>
          </cell>
          <cell r="Q21">
            <v>9.78840686856952</v>
          </cell>
          <cell r="R21" t="str">
            <v>m</v>
          </cell>
          <cell r="S21" t="str">
            <v>m</v>
          </cell>
          <cell r="T21">
            <v>15.1070709911937</v>
          </cell>
          <cell r="U21" t="str">
            <v>14.681 (x)</v>
          </cell>
          <cell r="V21" t="str">
            <v>9.401 (x)</v>
          </cell>
          <cell r="W21">
            <v>10.1962986383008</v>
          </cell>
          <cell r="X21">
            <v>14.7346970405983</v>
          </cell>
          <cell r="Y21">
            <v>8.85857531158844</v>
          </cell>
          <cell r="Z21">
            <v>24.1646255189249</v>
          </cell>
          <cell r="AA21">
            <v>18.6262547743805</v>
          </cell>
          <cell r="AB21">
            <v>16.2275864575805</v>
          </cell>
          <cell r="AC21" t="str">
            <v>m</v>
          </cell>
          <cell r="AD21">
            <v>15.3075527411149</v>
          </cell>
          <cell r="AE21" t="str">
            <v>m</v>
          </cell>
          <cell r="AF21">
            <v>33.842806279882</v>
          </cell>
          <cell r="AG21" t="str">
            <v>m</v>
          </cell>
          <cell r="AH21" t="str">
            <v>m</v>
          </cell>
          <cell r="AI21" t="str">
            <v>m</v>
          </cell>
          <cell r="AJ21">
            <v>15.1995894649015</v>
          </cell>
          <cell r="AK21">
            <v>10.1486268968483</v>
          </cell>
          <cell r="AL21" t="str">
            <v>m</v>
          </cell>
          <cell r="AM21" t="str">
            <v>26.448 (x)</v>
          </cell>
          <cell r="AN21">
            <v>14.0588693585871</v>
          </cell>
          <cell r="AO21">
            <v>15.403487459071</v>
          </cell>
          <cell r="AP21">
            <v>15.2014109119151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2_57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50</v>
          </cell>
          <cell r="B2" t="str">
            <v>T1: FTEs</v>
          </cell>
          <cell r="C2" t="str">
            <v>C1: Public institutions</v>
          </cell>
          <cell r="D2">
            <v>17.9702619414484</v>
          </cell>
          <cell r="E2" t="str">
            <v>m</v>
          </cell>
          <cell r="F2" t="str">
            <v>m</v>
          </cell>
          <cell r="G2" t="str">
            <v>x</v>
          </cell>
          <cell r="H2">
            <v>12.8962617466627</v>
          </cell>
          <cell r="I2" t="str">
            <v>m</v>
          </cell>
          <cell r="J2" t="str">
            <v>m</v>
          </cell>
          <cell r="K2">
            <v>9.32188322188658</v>
          </cell>
          <cell r="L2" t="str">
            <v>m</v>
          </cell>
          <cell r="M2" t="str">
            <v>x</v>
          </cell>
          <cell r="N2" t="str">
            <v>x</v>
          </cell>
          <cell r="O2">
            <v>13.2348809623039</v>
          </cell>
          <cell r="P2">
            <v>22.9585264133457</v>
          </cell>
          <cell r="Q2" t="str">
            <v>a</v>
          </cell>
          <cell r="R2" t="str">
            <v>m</v>
          </cell>
          <cell r="S2" t="str">
            <v>m</v>
          </cell>
          <cell r="T2" t="str">
            <v>m</v>
          </cell>
          <cell r="U2">
            <v>12.7286880866977</v>
          </cell>
          <cell r="V2">
            <v>0</v>
          </cell>
          <cell r="W2">
            <v>7.62570273202485</v>
          </cell>
          <cell r="X2">
            <v>4.07224710712953</v>
          </cell>
          <cell r="Y2">
            <v>11.4705613874943</v>
          </cell>
          <cell r="Z2" t="str">
            <v>m</v>
          </cell>
          <cell r="AA2">
            <v>14.8889167817246</v>
          </cell>
          <cell r="AB2" t="str">
            <v>x</v>
          </cell>
          <cell r="AC2" t="str">
            <v>x</v>
          </cell>
          <cell r="AD2">
            <v>11.5855816010615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x</v>
          </cell>
          <cell r="AI2" t="str">
            <v>m</v>
          </cell>
          <cell r="AJ2">
            <v>11.6617381896863</v>
          </cell>
          <cell r="AK2" t="str">
            <v>m</v>
          </cell>
          <cell r="AL2" t="str">
            <v>m</v>
          </cell>
          <cell r="AM2">
            <v>28.7914902624894</v>
          </cell>
          <cell r="AN2" t="str">
            <v>x</v>
          </cell>
          <cell r="AO2">
            <v>19.3963979235429</v>
          </cell>
          <cell r="AP2">
            <v>6.42200557103064</v>
          </cell>
        </row>
        <row r="3">
          <cell r="A3">
            <v>50</v>
          </cell>
          <cell r="B3" t="str">
            <v>T1: FTEs</v>
          </cell>
          <cell r="C3" t="str">
            <v>C2: Public and private institutions</v>
          </cell>
          <cell r="D3">
            <v>18.4252820035186</v>
          </cell>
          <cell r="E3" t="str">
            <v>m</v>
          </cell>
          <cell r="F3" t="str">
            <v>m</v>
          </cell>
          <cell r="G3" t="str">
            <v>x</v>
          </cell>
          <cell r="H3">
            <v>12.8021045106231</v>
          </cell>
          <cell r="I3" t="str">
            <v>m</v>
          </cell>
          <cell r="J3" t="str">
            <v>m</v>
          </cell>
          <cell r="K3">
            <v>8.97865452716624</v>
          </cell>
          <cell r="L3" t="str">
            <v>m</v>
          </cell>
          <cell r="M3" t="str">
            <v>x</v>
          </cell>
          <cell r="N3" t="str">
            <v>x</v>
          </cell>
          <cell r="O3">
            <v>12.2805826336864</v>
          </cell>
          <cell r="P3">
            <v>22.9585264133457</v>
          </cell>
          <cell r="Q3" t="str">
            <v>a</v>
          </cell>
          <cell r="R3" t="str">
            <v>m</v>
          </cell>
          <cell r="S3" t="str">
            <v>m</v>
          </cell>
          <cell r="T3" t="str">
            <v>m</v>
          </cell>
          <cell r="U3">
            <v>12.1689984762433</v>
          </cell>
          <cell r="V3">
            <v>15.7992467043315</v>
          </cell>
          <cell r="W3">
            <v>7.58490915832406</v>
          </cell>
          <cell r="X3">
            <v>10.7795064732956</v>
          </cell>
          <cell r="Y3">
            <v>15.2030882846593</v>
          </cell>
          <cell r="Z3" t="str">
            <v>m</v>
          </cell>
          <cell r="AA3">
            <v>20.0798516687268</v>
          </cell>
          <cell r="AB3" t="str">
            <v>x</v>
          </cell>
          <cell r="AC3" t="str">
            <v>a</v>
          </cell>
          <cell r="AD3">
            <v>11.5855816010615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x</v>
          </cell>
          <cell r="AI3" t="str">
            <v>m</v>
          </cell>
          <cell r="AJ3">
            <v>12.2807486631016</v>
          </cell>
          <cell r="AK3" t="str">
            <v>m</v>
          </cell>
          <cell r="AL3" t="str">
            <v>m</v>
          </cell>
          <cell r="AM3">
            <v>29.2725098598641</v>
          </cell>
          <cell r="AN3" t="str">
            <v>x</v>
          </cell>
          <cell r="AO3">
            <v>19.4160487827501</v>
          </cell>
          <cell r="AP3">
            <v>5.84657650042265</v>
          </cell>
        </row>
        <row r="4">
          <cell r="A4">
            <v>50</v>
          </cell>
          <cell r="B4" t="str">
            <v>T2: FT+PT</v>
          </cell>
          <cell r="C4" t="str">
            <v>C1: Public institutions</v>
          </cell>
          <cell r="D4">
            <v>10.2461673621788</v>
          </cell>
          <cell r="E4" t="str">
            <v>m</v>
          </cell>
          <cell r="F4" t="str">
            <v>4.802 (x)</v>
          </cell>
          <cell r="G4" t="str">
            <v>x</v>
          </cell>
          <cell r="H4">
            <v>13.8874616633592</v>
          </cell>
          <cell r="I4" t="str">
            <v>m</v>
          </cell>
          <cell r="J4">
            <v>16.6435764617366</v>
          </cell>
          <cell r="K4" t="str">
            <v>6.417 (x)</v>
          </cell>
          <cell r="L4" t="str">
            <v>m</v>
          </cell>
          <cell r="M4" t="str">
            <v>x</v>
          </cell>
          <cell r="N4" t="str">
            <v>x</v>
          </cell>
          <cell r="O4">
            <v>6.52823557925351</v>
          </cell>
          <cell r="P4">
            <v>17.5720872495123</v>
          </cell>
          <cell r="Q4" t="str">
            <v>a</v>
          </cell>
          <cell r="R4" t="str">
            <v>m</v>
          </cell>
          <cell r="S4" t="str">
            <v>m</v>
          </cell>
          <cell r="T4" t="str">
            <v>m</v>
          </cell>
          <cell r="U4">
            <v>12.0867965357508</v>
          </cell>
          <cell r="V4" t="str">
            <v>m</v>
          </cell>
          <cell r="W4">
            <v>7.62570273202485</v>
          </cell>
          <cell r="X4">
            <v>2.53916054662081</v>
          </cell>
          <cell r="Y4">
            <v>10.2579591836735</v>
          </cell>
          <cell r="Z4">
            <v>23.3061650992686</v>
          </cell>
          <cell r="AA4">
            <v>14.8889167817246</v>
          </cell>
          <cell r="AB4" t="str">
            <v>x</v>
          </cell>
          <cell r="AC4" t="str">
            <v>x</v>
          </cell>
          <cell r="AD4">
            <v>15.4017123287671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16.645 (x)</v>
          </cell>
          <cell r="AJ4">
            <v>11.5978068623983</v>
          </cell>
          <cell r="AK4" t="str">
            <v>m</v>
          </cell>
          <cell r="AL4" t="str">
            <v>m</v>
          </cell>
          <cell r="AM4" t="str">
            <v>m</v>
          </cell>
          <cell r="AN4" t="str">
            <v>x</v>
          </cell>
          <cell r="AO4">
            <v>19.4247782310855</v>
          </cell>
          <cell r="AP4">
            <v>6.42200557103064</v>
          </cell>
        </row>
        <row r="5">
          <cell r="A5">
            <v>50</v>
          </cell>
          <cell r="B5" t="str">
            <v>T2: FT+PT</v>
          </cell>
          <cell r="C5" t="str">
            <v>C2: Public and private institutions</v>
          </cell>
          <cell r="D5">
            <v>9.6678703301477</v>
          </cell>
          <cell r="E5" t="str">
            <v>m</v>
          </cell>
          <cell r="F5" t="str">
            <v>4.799 (x)</v>
          </cell>
          <cell r="G5" t="str">
            <v>x</v>
          </cell>
          <cell r="H5">
            <v>13.7289090047892</v>
          </cell>
          <cell r="I5" t="str">
            <v>m</v>
          </cell>
          <cell r="J5">
            <v>16.6435764617366</v>
          </cell>
          <cell r="K5" t="str">
            <v>5.673 (x)</v>
          </cell>
          <cell r="L5" t="str">
            <v>m</v>
          </cell>
          <cell r="M5" t="str">
            <v>x</v>
          </cell>
          <cell r="N5" t="str">
            <v>x</v>
          </cell>
          <cell r="O5">
            <v>4.92232959625834</v>
          </cell>
          <cell r="P5">
            <v>17.5720872495123</v>
          </cell>
          <cell r="Q5" t="str">
            <v>a</v>
          </cell>
          <cell r="R5" t="str">
            <v>m</v>
          </cell>
          <cell r="S5" t="str">
            <v>m</v>
          </cell>
          <cell r="T5" t="str">
            <v>m</v>
          </cell>
          <cell r="U5">
            <v>10.8441340571065</v>
          </cell>
          <cell r="V5" t="str">
            <v>m</v>
          </cell>
          <cell r="W5">
            <v>7.58490915832406</v>
          </cell>
          <cell r="X5">
            <v>7.09305379848618</v>
          </cell>
          <cell r="Y5">
            <v>13.3284284873455</v>
          </cell>
          <cell r="Z5">
            <v>25.1636661211129</v>
          </cell>
          <cell r="AA5">
            <v>20.0798516687268</v>
          </cell>
          <cell r="AB5" t="str">
            <v>x</v>
          </cell>
          <cell r="AC5" t="str">
            <v>a</v>
          </cell>
          <cell r="AD5">
            <v>15.4017123287671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11.9861424427973</v>
          </cell>
          <cell r="AK5" t="str">
            <v>m</v>
          </cell>
          <cell r="AL5" t="str">
            <v>m</v>
          </cell>
          <cell r="AM5" t="str">
            <v>m</v>
          </cell>
          <cell r="AN5" t="str">
            <v>x</v>
          </cell>
          <cell r="AO5">
            <v>19.3695079256106</v>
          </cell>
          <cell r="AP5">
            <v>5.84657650042265</v>
          </cell>
        </row>
        <row r="6">
          <cell r="A6">
            <v>905070</v>
          </cell>
          <cell r="B6" t="str">
            <v>T1: FTEs</v>
          </cell>
          <cell r="C6" t="str">
            <v>C1: Public institutions</v>
          </cell>
          <cell r="D6" t="str">
            <v>m</v>
          </cell>
          <cell r="E6" t="str">
            <v>m</v>
          </cell>
          <cell r="F6" t="str">
            <v>m</v>
          </cell>
          <cell r="G6" t="str">
            <v>9.416 (x)</v>
          </cell>
          <cell r="H6">
            <v>14.6110605421486</v>
          </cell>
          <cell r="I6" t="str">
            <v>m</v>
          </cell>
          <cell r="J6" t="str">
            <v>m</v>
          </cell>
          <cell r="K6">
            <v>11.4103630883593</v>
          </cell>
          <cell r="L6" t="str">
            <v>m</v>
          </cell>
          <cell r="M6" t="str">
            <v>29.594 (x)</v>
          </cell>
          <cell r="N6" t="str">
            <v>18.822 (x)</v>
          </cell>
          <cell r="O6">
            <v>12.5794150301297</v>
          </cell>
          <cell r="P6">
            <v>23.6279787539478</v>
          </cell>
          <cell r="Q6">
            <v>9.81231681211922</v>
          </cell>
          <cell r="R6" t="str">
            <v>m</v>
          </cell>
          <cell r="S6" t="str">
            <v>m</v>
          </cell>
          <cell r="T6" t="str">
            <v>m</v>
          </cell>
          <cell r="U6">
            <v>16.7090581126935</v>
          </cell>
          <cell r="V6">
            <v>0</v>
          </cell>
          <cell r="W6">
            <v>26.1457758567838</v>
          </cell>
          <cell r="X6">
            <v>7.61308019728397</v>
          </cell>
          <cell r="Y6">
            <v>63.183934276586</v>
          </cell>
          <cell r="Z6" t="str">
            <v>m</v>
          </cell>
          <cell r="AA6">
            <v>17.2709377236936</v>
          </cell>
          <cell r="AB6" t="str">
            <v>9.896 (x)</v>
          </cell>
          <cell r="AC6" t="str">
            <v>x</v>
          </cell>
          <cell r="AD6">
            <v>14.8719851576994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15.115 (x)</v>
          </cell>
          <cell r="AI6" t="str">
            <v>m</v>
          </cell>
          <cell r="AJ6">
            <v>17.1636203971065</v>
          </cell>
          <cell r="AK6" t="str">
            <v>m</v>
          </cell>
          <cell r="AL6" t="str">
            <v>m</v>
          </cell>
          <cell r="AM6">
            <v>47.0477542186814</v>
          </cell>
          <cell r="AN6" t="str">
            <v>x</v>
          </cell>
          <cell r="AO6">
            <v>16.5462054368373</v>
          </cell>
          <cell r="AP6">
            <v>12.5736760124611</v>
          </cell>
        </row>
        <row r="7">
          <cell r="A7">
            <v>905070</v>
          </cell>
          <cell r="B7" t="str">
            <v>T1: FTEs</v>
          </cell>
          <cell r="C7" t="str">
            <v>C2: Public and private institutions</v>
          </cell>
          <cell r="D7" t="str">
            <v>m</v>
          </cell>
          <cell r="E7" t="str">
            <v>m</v>
          </cell>
          <cell r="F7" t="str">
            <v>m</v>
          </cell>
          <cell r="G7" t="str">
            <v>11.793 (x)</v>
          </cell>
          <cell r="H7">
            <v>14.6342910954404</v>
          </cell>
          <cell r="I7" t="str">
            <v>m</v>
          </cell>
          <cell r="J7" t="str">
            <v>m</v>
          </cell>
          <cell r="K7">
            <v>11.1594043313847</v>
          </cell>
          <cell r="L7" t="str">
            <v>m</v>
          </cell>
          <cell r="M7" t="str">
            <v>31.104 (x)</v>
          </cell>
          <cell r="N7" t="str">
            <v>17.191 (x)</v>
          </cell>
          <cell r="O7">
            <v>12.4998749791011</v>
          </cell>
          <cell r="P7">
            <v>23.6279787539478</v>
          </cell>
          <cell r="Q7">
            <v>9.90548181295921</v>
          </cell>
          <cell r="R7" t="str">
            <v>m</v>
          </cell>
          <cell r="S7" t="str">
            <v>m</v>
          </cell>
          <cell r="T7" t="str">
            <v>m</v>
          </cell>
          <cell r="U7">
            <v>16.7383536325293</v>
          </cell>
          <cell r="V7">
            <v>16.181840186942</v>
          </cell>
          <cell r="W7">
            <v>25.724005572773</v>
          </cell>
          <cell r="X7">
            <v>12.435892015944</v>
          </cell>
          <cell r="Y7">
            <v>39.8260370865991</v>
          </cell>
          <cell r="Z7" t="str">
            <v>m</v>
          </cell>
          <cell r="AA7">
            <v>20.1916316186779</v>
          </cell>
          <cell r="AB7" t="str">
            <v>9.356 (x)</v>
          </cell>
          <cell r="AC7">
            <v>18.6845132743363</v>
          </cell>
          <cell r="AD7">
            <v>14.8719851576994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23.691 (x)</v>
          </cell>
          <cell r="AI7" t="str">
            <v>m</v>
          </cell>
          <cell r="AJ7">
            <v>17.3734472781105</v>
          </cell>
          <cell r="AK7" t="str">
            <v>m</v>
          </cell>
          <cell r="AL7" t="str">
            <v>m</v>
          </cell>
          <cell r="AM7">
            <v>40.2311015118791</v>
          </cell>
          <cell r="AN7" t="str">
            <v>16.789 (x)</v>
          </cell>
          <cell r="AO7">
            <v>15.3890612866158</v>
          </cell>
          <cell r="AP7">
            <v>11.4063868870991</v>
          </cell>
        </row>
        <row r="8">
          <cell r="A8">
            <v>905070</v>
          </cell>
          <cell r="B8" t="str">
            <v>T2: FT+PT</v>
          </cell>
          <cell r="C8" t="str">
            <v>C1: Public institutions</v>
          </cell>
          <cell r="D8" t="str">
            <v>m</v>
          </cell>
          <cell r="E8" t="str">
            <v>m</v>
          </cell>
          <cell r="F8" t="str">
            <v>9.052 (x)</v>
          </cell>
          <cell r="G8" t="str">
            <v>9.416 (x)</v>
          </cell>
          <cell r="H8">
            <v>14.5138280930822</v>
          </cell>
          <cell r="I8" t="str">
            <v>m</v>
          </cell>
          <cell r="J8">
            <v>9.43470617346469</v>
          </cell>
          <cell r="K8" t="str">
            <v>10.386 (x)</v>
          </cell>
          <cell r="L8" t="str">
            <v>m</v>
          </cell>
          <cell r="M8" t="str">
            <v>28.987 (x)</v>
          </cell>
          <cell r="N8" t="str">
            <v>18.319 (x)</v>
          </cell>
          <cell r="O8">
            <v>8.49976641119206</v>
          </cell>
          <cell r="P8">
            <v>21.2720516962843</v>
          </cell>
          <cell r="Q8">
            <v>10.986803610333</v>
          </cell>
          <cell r="R8" t="str">
            <v>m</v>
          </cell>
          <cell r="S8" t="str">
            <v>m</v>
          </cell>
          <cell r="T8" t="str">
            <v>m</v>
          </cell>
          <cell r="U8">
            <v>14.53202267519</v>
          </cell>
          <cell r="V8" t="str">
            <v>m</v>
          </cell>
          <cell r="W8">
            <v>26.1457758567838</v>
          </cell>
          <cell r="X8">
            <v>5.99087284430994</v>
          </cell>
          <cell r="Y8">
            <v>19.1739612188366</v>
          </cell>
          <cell r="Z8">
            <v>17.951820494324</v>
          </cell>
          <cell r="AA8">
            <v>17.2709377236936</v>
          </cell>
          <cell r="AB8" t="str">
            <v>9.896 (x)</v>
          </cell>
          <cell r="AC8" t="str">
            <v>m</v>
          </cell>
          <cell r="AD8">
            <v>15.8390243902439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13.278 (x)</v>
          </cell>
          <cell r="AJ8">
            <v>18.3960214681884</v>
          </cell>
          <cell r="AK8" t="str">
            <v>m</v>
          </cell>
          <cell r="AL8" t="str">
            <v>m</v>
          </cell>
          <cell r="AM8" t="str">
            <v>m</v>
          </cell>
          <cell r="AN8" t="str">
            <v>x</v>
          </cell>
          <cell r="AO8">
            <v>17.1960632098173</v>
          </cell>
          <cell r="AP8">
            <v>12.5736760124611</v>
          </cell>
        </row>
        <row r="9">
          <cell r="A9">
            <v>905070</v>
          </cell>
          <cell r="B9" t="str">
            <v>T2: FT+PT</v>
          </cell>
          <cell r="C9" t="str">
            <v>C2: Public and private institutions</v>
          </cell>
          <cell r="D9" t="str">
            <v>m</v>
          </cell>
          <cell r="E9" t="str">
            <v>m</v>
          </cell>
          <cell r="F9" t="str">
            <v>8.815 (x)</v>
          </cell>
          <cell r="G9" t="str">
            <v>11.793 (x)</v>
          </cell>
          <cell r="H9">
            <v>14.5099580281458</v>
          </cell>
          <cell r="I9" t="str">
            <v>m</v>
          </cell>
          <cell r="J9">
            <v>9.43470617346469</v>
          </cell>
          <cell r="K9" t="str">
            <v>9.692 (x)</v>
          </cell>
          <cell r="L9" t="str">
            <v>m</v>
          </cell>
          <cell r="M9" t="str">
            <v>30.466 (x)</v>
          </cell>
          <cell r="N9" t="str">
            <v>16.186 (x)</v>
          </cell>
          <cell r="O9">
            <v>7.91215031900722</v>
          </cell>
          <cell r="P9">
            <v>21.2720516962843</v>
          </cell>
          <cell r="Q9">
            <v>10.7529561277489</v>
          </cell>
          <cell r="R9" t="str">
            <v>m</v>
          </cell>
          <cell r="S9" t="str">
            <v>m</v>
          </cell>
          <cell r="T9" t="str">
            <v>m</v>
          </cell>
          <cell r="U9">
            <v>14.1235274688979</v>
          </cell>
          <cell r="V9" t="str">
            <v>m</v>
          </cell>
          <cell r="W9">
            <v>25.724005572773</v>
          </cell>
          <cell r="X9">
            <v>9.23460199688559</v>
          </cell>
          <cell r="Y9">
            <v>19.9932821497121</v>
          </cell>
          <cell r="Z9">
            <v>19.4422651448639</v>
          </cell>
          <cell r="AA9">
            <v>20.1916316186779</v>
          </cell>
          <cell r="AB9" t="str">
            <v>9.356 (x)</v>
          </cell>
          <cell r="AC9" t="str">
            <v>m</v>
          </cell>
          <cell r="AD9">
            <v>15.8390243902439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17.8813711514934</v>
          </cell>
          <cell r="AK9" t="str">
            <v>m</v>
          </cell>
          <cell r="AL9" t="str">
            <v>m</v>
          </cell>
          <cell r="AM9" t="str">
            <v>m</v>
          </cell>
          <cell r="AN9" t="str">
            <v>20.404 (x)</v>
          </cell>
          <cell r="AO9">
            <v>15.5811608114556</v>
          </cell>
          <cell r="AP9">
            <v>11.4063868870991</v>
          </cell>
        </row>
        <row r="10">
          <cell r="A10">
            <v>906070</v>
          </cell>
          <cell r="B10" t="str">
            <v>T1: FTEs</v>
          </cell>
          <cell r="C10" t="str">
            <v>C1: Public institutions</v>
          </cell>
          <cell r="D10" t="str">
            <v>m</v>
          </cell>
          <cell r="E10">
            <v>15.3963171056478</v>
          </cell>
          <cell r="F10">
            <v>14.5018428326971</v>
          </cell>
          <cell r="G10">
            <v>9.41647404667923</v>
          </cell>
          <cell r="H10">
            <v>16.2139037433155</v>
          </cell>
          <cell r="I10" t="str">
            <v>m</v>
          </cell>
          <cell r="J10" t="str">
            <v>m</v>
          </cell>
          <cell r="K10">
            <v>11.721955003879</v>
          </cell>
          <cell r="L10">
            <v>0</v>
          </cell>
          <cell r="M10">
            <v>24.2876453488372</v>
          </cell>
          <cell r="N10">
            <v>18.821587163749</v>
          </cell>
          <cell r="O10">
            <v>12.5314465514857</v>
          </cell>
          <cell r="P10">
            <v>23.9284525790349</v>
          </cell>
          <cell r="Q10">
            <v>9.81231681211922</v>
          </cell>
          <cell r="R10">
            <v>0</v>
          </cell>
          <cell r="S10" t="str">
            <v>m</v>
          </cell>
          <cell r="T10">
            <v>0</v>
          </cell>
          <cell r="U10">
            <v>20.6237990392314</v>
          </cell>
          <cell r="V10">
            <v>0</v>
          </cell>
          <cell r="W10">
            <v>29.5533617639053</v>
          </cell>
          <cell r="X10">
            <v>8.73943657790839</v>
          </cell>
          <cell r="Y10">
            <v>0</v>
          </cell>
          <cell r="Z10" t="str">
            <v>m</v>
          </cell>
          <cell r="AA10">
            <v>20.432283858071</v>
          </cell>
          <cell r="AB10">
            <v>9.89605073995772</v>
          </cell>
          <cell r="AC10" t="str">
            <v>x</v>
          </cell>
          <cell r="AD10">
            <v>16.1478365384615</v>
          </cell>
          <cell r="AE10" t="str">
            <v>m</v>
          </cell>
          <cell r="AF10">
            <v>0</v>
          </cell>
          <cell r="AG10" t="str">
            <v>m</v>
          </cell>
          <cell r="AH10">
            <v>11.5044116556684</v>
          </cell>
          <cell r="AI10" t="str">
            <v>m</v>
          </cell>
          <cell r="AJ10">
            <v>17.4004781643457</v>
          </cell>
          <cell r="AK10" t="str">
            <v>m</v>
          </cell>
          <cell r="AL10">
            <v>21.2208405869187</v>
          </cell>
          <cell r="AM10">
            <v>52.2648814324891</v>
          </cell>
          <cell r="AN10">
            <v>0</v>
          </cell>
          <cell r="AO10">
            <v>15.1538967955689</v>
          </cell>
          <cell r="AP10">
            <v>15.6797937177684</v>
          </cell>
        </row>
        <row r="11">
          <cell r="A11">
            <v>906070</v>
          </cell>
          <cell r="B11" t="str">
            <v>T1: FTEs</v>
          </cell>
          <cell r="C11" t="str">
            <v>C2: Public and private institutions</v>
          </cell>
          <cell r="D11" t="str">
            <v>m</v>
          </cell>
          <cell r="E11">
            <v>15.3963171056478</v>
          </cell>
          <cell r="F11">
            <v>14.4574274183049</v>
          </cell>
          <cell r="G11">
            <v>11.7930879001694</v>
          </cell>
          <cell r="H11">
            <v>16.3955715911775</v>
          </cell>
          <cell r="I11" t="str">
            <v>m</v>
          </cell>
          <cell r="J11" t="str">
            <v>m</v>
          </cell>
          <cell r="K11">
            <v>11.721955003879</v>
          </cell>
          <cell r="L11">
            <v>0</v>
          </cell>
          <cell r="M11">
            <v>25.1210755813954</v>
          </cell>
          <cell r="N11">
            <v>17.1914655906892</v>
          </cell>
          <cell r="O11">
            <v>12.5314465514857</v>
          </cell>
          <cell r="P11">
            <v>23.9284525790349</v>
          </cell>
          <cell r="Q11">
            <v>9.90548181295921</v>
          </cell>
          <cell r="R11" t="str">
            <v>m</v>
          </cell>
          <cell r="S11" t="str">
            <v>m</v>
          </cell>
          <cell r="T11">
            <v>0</v>
          </cell>
          <cell r="U11">
            <v>21.5550255536627</v>
          </cell>
          <cell r="V11">
            <v>16.3074582936572</v>
          </cell>
          <cell r="W11">
            <v>29.0098398092488</v>
          </cell>
          <cell r="X11">
            <v>13.4684000866882</v>
          </cell>
          <cell r="Y11">
            <v>72.3978685612789</v>
          </cell>
          <cell r="Z11" t="str">
            <v>m</v>
          </cell>
          <cell r="AA11">
            <v>20.4032132272656</v>
          </cell>
          <cell r="AB11">
            <v>9.35557820596547</v>
          </cell>
          <cell r="AC11">
            <v>18.6845132743363</v>
          </cell>
          <cell r="AD11">
            <v>16.1478365384615</v>
          </cell>
          <cell r="AE11" t="str">
            <v>m</v>
          </cell>
          <cell r="AF11">
            <v>0</v>
          </cell>
          <cell r="AG11" t="str">
            <v>m</v>
          </cell>
          <cell r="AH11">
            <v>18.4789797582858</v>
          </cell>
          <cell r="AI11" t="str">
            <v>m</v>
          </cell>
          <cell r="AJ11">
            <v>17.5871159536129</v>
          </cell>
          <cell r="AK11" t="str">
            <v>m</v>
          </cell>
          <cell r="AL11">
            <v>21.2208405869187</v>
          </cell>
          <cell r="AM11">
            <v>44.1616228499195</v>
          </cell>
          <cell r="AN11">
            <v>13.5527599486521</v>
          </cell>
          <cell r="AO11">
            <v>14.1083738505759</v>
          </cell>
          <cell r="AP11">
            <v>14.1986839312248</v>
          </cell>
        </row>
        <row r="12">
          <cell r="A12">
            <v>906070</v>
          </cell>
          <cell r="B12" t="str">
            <v>T2: FT+PT</v>
          </cell>
          <cell r="C12" t="str">
            <v>C1: Public institutions</v>
          </cell>
          <cell r="D12" t="str">
            <v>m</v>
          </cell>
          <cell r="E12">
            <v>0</v>
          </cell>
          <cell r="F12">
            <v>0</v>
          </cell>
          <cell r="G12" t="str">
            <v>x</v>
          </cell>
          <cell r="H12">
            <v>0</v>
          </cell>
          <cell r="I12" t="str">
            <v>m</v>
          </cell>
          <cell r="J12">
            <v>0</v>
          </cell>
          <cell r="K12" t="str">
            <v>x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m</v>
          </cell>
          <cell r="T12" t="str">
            <v>m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m</v>
          </cell>
          <cell r="AD12">
            <v>0</v>
          </cell>
          <cell r="AE12" t="str">
            <v>m</v>
          </cell>
          <cell r="AF12">
            <v>0</v>
          </cell>
          <cell r="AG12" t="str">
            <v>m</v>
          </cell>
          <cell r="AH12">
            <v>0</v>
          </cell>
          <cell r="AI12" t="str">
            <v>x</v>
          </cell>
          <cell r="AJ12">
            <v>0</v>
          </cell>
          <cell r="AK12" t="str">
            <v>m</v>
          </cell>
          <cell r="AL12">
            <v>0</v>
          </cell>
          <cell r="AM12" t="str">
            <v>m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906070</v>
          </cell>
          <cell r="B13" t="str">
            <v>T2: FT+PT</v>
          </cell>
          <cell r="C13" t="str">
            <v>C2: Public and private institutions</v>
          </cell>
          <cell r="D13" t="str">
            <v>m</v>
          </cell>
          <cell r="E13">
            <v>22.5577265973254</v>
          </cell>
          <cell r="F13">
            <v>9.1566687280973</v>
          </cell>
          <cell r="G13" t="str">
            <v>11.793 (x)</v>
          </cell>
          <cell r="H13">
            <v>15.2001488210582</v>
          </cell>
          <cell r="I13" t="str">
            <v>m</v>
          </cell>
          <cell r="J13">
            <v>4.67441216093557</v>
          </cell>
          <cell r="K13" t="str">
            <v>11.150 (x)</v>
          </cell>
          <cell r="L13">
            <v>0</v>
          </cell>
          <cell r="M13">
            <v>24.6060649202734</v>
          </cell>
          <cell r="N13">
            <v>16.1863099742697</v>
          </cell>
          <cell r="O13">
            <v>8.72907945367669</v>
          </cell>
          <cell r="P13">
            <v>23.3932492883286</v>
          </cell>
          <cell r="Q13">
            <v>10.7529561277489</v>
          </cell>
          <cell r="R13" t="str">
            <v>m</v>
          </cell>
          <cell r="S13" t="str">
            <v>m</v>
          </cell>
          <cell r="T13">
            <v>0</v>
          </cell>
          <cell r="U13">
            <v>17.9193669215487</v>
          </cell>
          <cell r="V13" t="str">
            <v>m</v>
          </cell>
          <cell r="W13">
            <v>29.0098398092488</v>
          </cell>
          <cell r="X13">
            <v>10.8317648281707</v>
          </cell>
          <cell r="Y13">
            <v>23.218456280262</v>
          </cell>
          <cell r="Z13">
            <v>17.7783267979782</v>
          </cell>
          <cell r="AA13">
            <v>20.4032132272656</v>
          </cell>
          <cell r="AB13">
            <v>9.35557820596547</v>
          </cell>
          <cell r="AC13" t="str">
            <v>m</v>
          </cell>
          <cell r="AD13">
            <v>16.0132332878581</v>
          </cell>
          <cell r="AE13" t="str">
            <v>m</v>
          </cell>
          <cell r="AF13">
            <v>0</v>
          </cell>
          <cell r="AG13" t="str">
            <v>m</v>
          </cell>
          <cell r="AH13">
            <v>0</v>
          </cell>
          <cell r="AI13" t="str">
            <v>m</v>
          </cell>
          <cell r="AJ13">
            <v>18.0941039655774</v>
          </cell>
          <cell r="AK13" t="str">
            <v>m</v>
          </cell>
          <cell r="AL13">
            <v>10.9410180792409</v>
          </cell>
          <cell r="AM13">
            <v>50.9219930396401</v>
          </cell>
          <cell r="AN13">
            <v>15.3694041976222</v>
          </cell>
          <cell r="AO13">
            <v>13.8809431055831</v>
          </cell>
          <cell r="AP13">
            <v>14.1986839312248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5"/>
  <dimension ref="B4:E95"/>
  <sheetViews>
    <sheetView showGridLines="0" tabSelected="1" workbookViewId="0" topLeftCell="A1">
      <selection activeCell="B85" sqref="B85"/>
    </sheetView>
  </sheetViews>
  <sheetFormatPr defaultColWidth="11.421875" defaultRowHeight="12.75"/>
  <cols>
    <col min="1" max="1" width="3.00390625" style="0" customWidth="1"/>
    <col min="2" max="2" width="98.57421875" style="0" customWidth="1"/>
    <col min="3" max="3" width="22.00390625" style="0" customWidth="1"/>
    <col min="4" max="4" width="16.57421875" style="0" customWidth="1"/>
  </cols>
  <sheetData>
    <row r="1" ht="18.75" customHeight="1"/>
    <row r="2" ht="18.75" customHeight="1"/>
    <row r="3" ht="5.25" customHeight="1"/>
    <row r="4" spans="2:4" ht="29.25" customHeight="1">
      <c r="B4" s="229" t="s">
        <v>45</v>
      </c>
      <c r="C4" s="229"/>
      <c r="D4" s="229"/>
    </row>
    <row r="5" spans="2:4" ht="15">
      <c r="B5" s="181"/>
      <c r="C5" s="181"/>
      <c r="D5" s="181"/>
    </row>
    <row r="6" spans="2:4" ht="12.75">
      <c r="B6" s="182"/>
      <c r="C6" s="183"/>
      <c r="D6" s="183"/>
    </row>
    <row r="7" spans="2:4" ht="15.75" hidden="1">
      <c r="B7" s="184" t="s">
        <v>61</v>
      </c>
      <c r="C7" s="184"/>
      <c r="D7" s="184"/>
    </row>
    <row r="8" spans="2:4" ht="15.75" hidden="1">
      <c r="B8" s="185"/>
      <c r="C8" s="186"/>
      <c r="D8" s="186"/>
    </row>
    <row r="9" spans="2:4" ht="15" hidden="1">
      <c r="B9" s="187" t="s">
        <v>62</v>
      </c>
      <c r="C9" s="188"/>
      <c r="D9" s="188"/>
    </row>
    <row r="10" spans="2:4" ht="15" hidden="1">
      <c r="B10" s="189" t="s">
        <v>44</v>
      </c>
      <c r="C10" s="190"/>
      <c r="D10" s="190"/>
    </row>
    <row r="11" spans="2:4" ht="15" hidden="1">
      <c r="B11" s="189" t="s">
        <v>94</v>
      </c>
      <c r="C11" s="191"/>
      <c r="D11" s="191"/>
    </row>
    <row r="12" spans="2:4" ht="15" hidden="1">
      <c r="B12" s="207" t="s">
        <v>95</v>
      </c>
      <c r="C12" s="191"/>
      <c r="D12" s="191"/>
    </row>
    <row r="13" spans="2:4" ht="15" hidden="1">
      <c r="B13" s="189" t="s">
        <v>130</v>
      </c>
      <c r="C13" s="191"/>
      <c r="D13" s="191"/>
    </row>
    <row r="14" spans="2:5" ht="12.75" hidden="1">
      <c r="B14" s="231" t="s">
        <v>207</v>
      </c>
      <c r="C14" s="231"/>
      <c r="D14" s="231"/>
      <c r="E14" s="231"/>
    </row>
    <row r="15" spans="2:5" ht="25.5" customHeight="1" hidden="1">
      <c r="B15" s="232" t="s">
        <v>208</v>
      </c>
      <c r="C15" s="232"/>
      <c r="D15" s="232"/>
      <c r="E15" s="206"/>
    </row>
    <row r="16" spans="2:4" ht="15" hidden="1">
      <c r="B16" s="192"/>
      <c r="C16" s="193"/>
      <c r="D16" s="191"/>
    </row>
    <row r="17" spans="2:4" ht="15.75" hidden="1">
      <c r="B17" s="194" t="s">
        <v>63</v>
      </c>
      <c r="C17" s="195"/>
      <c r="D17" s="195"/>
    </row>
    <row r="18" spans="2:4" ht="15.75" hidden="1">
      <c r="B18" s="196"/>
      <c r="C18" s="197"/>
      <c r="D18" s="197"/>
    </row>
    <row r="19" spans="2:4" ht="14.25" hidden="1">
      <c r="B19" s="187" t="s">
        <v>209</v>
      </c>
      <c r="C19" s="198"/>
      <c r="D19" s="198"/>
    </row>
    <row r="20" spans="2:4" ht="12.75" hidden="1">
      <c r="B20" s="189" t="s">
        <v>64</v>
      </c>
      <c r="C20" s="199"/>
      <c r="D20" s="199"/>
    </row>
    <row r="21" spans="2:4" ht="12.75" hidden="1">
      <c r="B21" s="189" t="s">
        <v>65</v>
      </c>
      <c r="C21" s="199"/>
      <c r="D21" s="199"/>
    </row>
    <row r="22" spans="2:4" ht="12.75" hidden="1">
      <c r="B22" s="189" t="s">
        <v>66</v>
      </c>
      <c r="C22" s="199"/>
      <c r="D22" s="199"/>
    </row>
    <row r="23" spans="2:4" ht="12.75" hidden="1">
      <c r="B23" s="189" t="s">
        <v>211</v>
      </c>
      <c r="C23" s="199"/>
      <c r="D23" s="199"/>
    </row>
    <row r="24" spans="2:4" ht="27" customHeight="1" hidden="1">
      <c r="B24" s="233" t="s">
        <v>210</v>
      </c>
      <c r="C24" s="233"/>
      <c r="D24" s="233"/>
    </row>
    <row r="25" spans="2:4" ht="12.75" hidden="1">
      <c r="B25" s="189" t="s">
        <v>67</v>
      </c>
      <c r="C25" s="199"/>
      <c r="D25" s="199"/>
    </row>
    <row r="26" spans="2:4" ht="12" customHeight="1" hidden="1">
      <c r="B26" s="233" t="s">
        <v>68</v>
      </c>
      <c r="C26" s="233"/>
      <c r="D26" s="233"/>
    </row>
    <row r="27" spans="2:4" ht="12.75" customHeight="1" hidden="1">
      <c r="B27" s="230" t="s">
        <v>69</v>
      </c>
      <c r="C27" s="230"/>
      <c r="D27" s="230"/>
    </row>
    <row r="28" spans="2:4" ht="12.75" hidden="1">
      <c r="B28" s="189" t="s">
        <v>212</v>
      </c>
      <c r="C28" s="199"/>
      <c r="D28" s="199"/>
    </row>
    <row r="29" spans="2:4" ht="12.75" hidden="1">
      <c r="B29" s="189" t="s">
        <v>70</v>
      </c>
      <c r="C29" s="199"/>
      <c r="D29" s="199"/>
    </row>
    <row r="30" spans="2:4" ht="12.75" hidden="1">
      <c r="B30" s="189" t="s">
        <v>213</v>
      </c>
      <c r="C30" s="199"/>
      <c r="D30" s="199"/>
    </row>
    <row r="31" spans="2:4" ht="12.75" hidden="1">
      <c r="B31" s="189" t="s">
        <v>71</v>
      </c>
      <c r="C31" s="199"/>
      <c r="D31" s="199"/>
    </row>
    <row r="32" spans="2:4" ht="12.75" hidden="1">
      <c r="B32" s="201"/>
      <c r="C32" s="199"/>
      <c r="D32" s="199"/>
    </row>
    <row r="33" spans="2:4" ht="14.25" hidden="1">
      <c r="B33" s="187" t="s">
        <v>37</v>
      </c>
      <c r="C33" s="198"/>
      <c r="D33" s="198"/>
    </row>
    <row r="34" spans="2:4" ht="12.75" hidden="1">
      <c r="B34" s="189" t="s">
        <v>59</v>
      </c>
      <c r="C34" s="202"/>
      <c r="D34" s="202"/>
    </row>
    <row r="35" spans="2:4" ht="12.75" hidden="1">
      <c r="B35" s="189" t="s">
        <v>60</v>
      </c>
      <c r="C35" s="199"/>
      <c r="D35" s="199"/>
    </row>
    <row r="36" spans="2:4" ht="12.75" hidden="1">
      <c r="B36" s="189" t="s">
        <v>144</v>
      </c>
      <c r="C36" s="199"/>
      <c r="D36" s="199"/>
    </row>
    <row r="37" spans="2:4" ht="12.75" hidden="1">
      <c r="B37" s="189" t="s">
        <v>145</v>
      </c>
      <c r="C37" s="203"/>
      <c r="D37" s="203"/>
    </row>
    <row r="38" spans="2:4" ht="12.75" hidden="1">
      <c r="B38" s="189" t="s">
        <v>33</v>
      </c>
      <c r="C38" s="203"/>
      <c r="D38" s="203"/>
    </row>
    <row r="39" spans="2:4" ht="12.75" hidden="1">
      <c r="B39" s="189" t="s">
        <v>34</v>
      </c>
      <c r="C39" s="203"/>
      <c r="D39" s="203"/>
    </row>
    <row r="40" spans="2:4" ht="12.75" hidden="1">
      <c r="B40" s="189" t="s">
        <v>35</v>
      </c>
      <c r="C40" s="203"/>
      <c r="D40" s="203"/>
    </row>
    <row r="41" spans="2:4" ht="12.75" hidden="1">
      <c r="B41" s="189" t="s">
        <v>36</v>
      </c>
      <c r="C41" s="203"/>
      <c r="D41" s="203"/>
    </row>
    <row r="42" spans="2:4" ht="12.75" hidden="1">
      <c r="B42" s="201"/>
      <c r="C42" s="203"/>
      <c r="D42" s="203"/>
    </row>
    <row r="43" spans="2:4" ht="14.25" hidden="1">
      <c r="B43" s="187" t="s">
        <v>38</v>
      </c>
      <c r="C43" s="198"/>
      <c r="D43" s="198"/>
    </row>
    <row r="44" spans="2:4" ht="12.75" hidden="1">
      <c r="B44" s="189" t="s">
        <v>224</v>
      </c>
      <c r="C44" s="199"/>
      <c r="D44" s="199"/>
    </row>
    <row r="45" spans="2:4" ht="12.75" hidden="1">
      <c r="B45" s="189" t="s">
        <v>147</v>
      </c>
      <c r="C45" s="199"/>
      <c r="D45" s="199"/>
    </row>
    <row r="46" spans="2:4" ht="12.75" hidden="1">
      <c r="B46" s="189" t="s">
        <v>39</v>
      </c>
      <c r="C46" s="199"/>
      <c r="D46" s="199"/>
    </row>
    <row r="47" spans="2:4" ht="12.75" hidden="1">
      <c r="B47" s="189" t="s">
        <v>40</v>
      </c>
      <c r="C47" s="199"/>
      <c r="D47" s="199"/>
    </row>
    <row r="48" spans="2:4" ht="12.75" hidden="1">
      <c r="B48" s="204" t="s">
        <v>41</v>
      </c>
      <c r="C48" s="199"/>
      <c r="D48" s="199"/>
    </row>
    <row r="49" spans="2:4" ht="12.75" hidden="1">
      <c r="B49" s="204" t="s">
        <v>42</v>
      </c>
      <c r="C49" s="199"/>
      <c r="D49" s="199"/>
    </row>
    <row r="50" spans="2:4" ht="12.75" hidden="1">
      <c r="B50" s="204" t="s">
        <v>43</v>
      </c>
      <c r="C50" s="199"/>
      <c r="D50" s="199"/>
    </row>
    <row r="51" spans="2:4" ht="12.75" hidden="1">
      <c r="B51" s="204" t="s">
        <v>91</v>
      </c>
      <c r="C51" s="199"/>
      <c r="D51" s="199"/>
    </row>
    <row r="52" spans="2:4" ht="12.75" hidden="1">
      <c r="B52" s="204" t="s">
        <v>92</v>
      </c>
      <c r="C52" s="199"/>
      <c r="D52" s="199"/>
    </row>
    <row r="53" spans="2:4" ht="12.75" hidden="1">
      <c r="B53" s="204" t="s">
        <v>93</v>
      </c>
      <c r="C53" s="199"/>
      <c r="D53" s="199"/>
    </row>
    <row r="54" spans="2:4" ht="12" customHeight="1" hidden="1">
      <c r="B54" s="204" t="s">
        <v>0</v>
      </c>
      <c r="C54" s="199"/>
      <c r="D54" s="199"/>
    </row>
    <row r="55" spans="2:4" ht="13.5" customHeight="1" hidden="1">
      <c r="B55" s="233" t="s">
        <v>225</v>
      </c>
      <c r="C55" s="233"/>
      <c r="D55" s="233"/>
    </row>
    <row r="56" spans="2:4" ht="12.75" hidden="1">
      <c r="B56" s="200"/>
      <c r="C56" s="200"/>
      <c r="D56" s="200"/>
    </row>
    <row r="57" spans="2:4" ht="14.25" hidden="1">
      <c r="B57" s="187" t="s">
        <v>226</v>
      </c>
      <c r="C57" s="198"/>
      <c r="D57" s="198"/>
    </row>
    <row r="58" spans="2:4" ht="15" hidden="1">
      <c r="B58" s="201" t="s">
        <v>1</v>
      </c>
      <c r="C58" s="191"/>
      <c r="D58" s="191"/>
    </row>
    <row r="59" spans="2:4" ht="15" hidden="1">
      <c r="B59" s="208" t="s">
        <v>227</v>
      </c>
      <c r="C59" s="191"/>
      <c r="D59" s="191"/>
    </row>
    <row r="60" spans="2:4" ht="15" hidden="1">
      <c r="B60" s="208" t="s">
        <v>2</v>
      </c>
      <c r="C60" s="191"/>
      <c r="D60" s="191"/>
    </row>
    <row r="61" spans="2:4" ht="15" hidden="1">
      <c r="B61" s="204" t="s">
        <v>228</v>
      </c>
      <c r="C61" s="191"/>
      <c r="D61" s="191"/>
    </row>
    <row r="62" spans="2:4" ht="15" hidden="1">
      <c r="B62" s="204" t="s">
        <v>3</v>
      </c>
      <c r="C62" s="191"/>
      <c r="D62" s="191"/>
    </row>
    <row r="63" spans="2:4" ht="15" hidden="1">
      <c r="B63" s="204" t="s">
        <v>4</v>
      </c>
      <c r="C63" s="191"/>
      <c r="D63" s="191"/>
    </row>
    <row r="64" spans="2:4" ht="15" hidden="1">
      <c r="B64" s="201" t="s">
        <v>5</v>
      </c>
      <c r="C64" s="191"/>
      <c r="D64" s="191"/>
    </row>
    <row r="65" spans="2:4" ht="15" hidden="1">
      <c r="B65" s="208" t="s">
        <v>6</v>
      </c>
      <c r="C65" s="191"/>
      <c r="D65" s="191"/>
    </row>
    <row r="66" spans="2:4" ht="15" hidden="1">
      <c r="B66" s="208" t="s">
        <v>7</v>
      </c>
      <c r="C66" s="191"/>
      <c r="D66" s="191"/>
    </row>
    <row r="67" spans="2:4" ht="15" hidden="1">
      <c r="B67" s="208" t="s">
        <v>8</v>
      </c>
      <c r="C67" s="191"/>
      <c r="D67" s="191"/>
    </row>
    <row r="68" spans="2:4" ht="15" hidden="1">
      <c r="B68" s="204" t="s">
        <v>9</v>
      </c>
      <c r="C68" s="191"/>
      <c r="D68" s="191"/>
    </row>
    <row r="69" spans="2:4" ht="12.75">
      <c r="B69" s="201"/>
      <c r="C69" s="199"/>
      <c r="D69" s="199"/>
    </row>
    <row r="70" spans="2:4" ht="14.25">
      <c r="B70" s="187" t="s">
        <v>72</v>
      </c>
      <c r="C70" s="198"/>
      <c r="D70" s="198"/>
    </row>
    <row r="71" spans="2:4" ht="12.75">
      <c r="B71" s="189" t="s">
        <v>10</v>
      </c>
      <c r="C71" s="199"/>
      <c r="D71" s="199"/>
    </row>
    <row r="72" spans="2:4" ht="12.75">
      <c r="B72" s="189" t="s">
        <v>11</v>
      </c>
      <c r="C72" s="199"/>
      <c r="D72" s="199"/>
    </row>
    <row r="73" spans="2:4" ht="12.75">
      <c r="B73" s="189" t="s">
        <v>12</v>
      </c>
      <c r="C73" s="199"/>
      <c r="D73" s="199"/>
    </row>
    <row r="74" spans="2:4" ht="12.75">
      <c r="B74" s="189" t="s">
        <v>13</v>
      </c>
      <c r="C74" s="199"/>
      <c r="D74" s="199"/>
    </row>
    <row r="75" spans="2:4" ht="12.75">
      <c r="B75" s="189" t="s">
        <v>14</v>
      </c>
      <c r="C75" s="199"/>
      <c r="D75" s="199"/>
    </row>
    <row r="76" spans="2:4" ht="12.75">
      <c r="B76" s="189" t="s">
        <v>15</v>
      </c>
      <c r="C76" s="199"/>
      <c r="D76" s="199"/>
    </row>
    <row r="77" spans="2:4" ht="12.75">
      <c r="B77" s="189" t="s">
        <v>73</v>
      </c>
      <c r="C77" s="199"/>
      <c r="D77" s="199"/>
    </row>
    <row r="78" spans="2:4" ht="12.75">
      <c r="B78" s="189" t="s">
        <v>16</v>
      </c>
      <c r="C78" s="199"/>
      <c r="D78" s="199"/>
    </row>
    <row r="79" spans="2:4" ht="13.5" customHeight="1">
      <c r="B79" s="233" t="s">
        <v>74</v>
      </c>
      <c r="C79" s="233"/>
      <c r="D79" s="233"/>
    </row>
    <row r="80" spans="2:4" ht="13.5" customHeight="1">
      <c r="B80" s="189" t="s">
        <v>17</v>
      </c>
      <c r="C80" s="199"/>
      <c r="D80" s="199"/>
    </row>
    <row r="81" spans="2:4" ht="12.75">
      <c r="B81" s="189" t="s">
        <v>18</v>
      </c>
      <c r="C81" s="199"/>
      <c r="D81" s="199"/>
    </row>
    <row r="82" spans="2:4" ht="12.75">
      <c r="B82" s="189" t="s">
        <v>19</v>
      </c>
      <c r="C82" s="199"/>
      <c r="D82" s="199"/>
    </row>
    <row r="83" spans="2:4" ht="12.75">
      <c r="B83" s="201"/>
      <c r="C83" s="199"/>
      <c r="D83" s="199"/>
    </row>
    <row r="84" spans="2:4" ht="15">
      <c r="B84" s="205"/>
      <c r="C84" s="205"/>
      <c r="D84" s="205"/>
    </row>
    <row r="85" spans="2:4" ht="15">
      <c r="B85" s="205"/>
      <c r="C85" s="205"/>
      <c r="D85" s="205"/>
    </row>
    <row r="86" spans="2:4" ht="15">
      <c r="B86" s="205"/>
      <c r="C86" s="205"/>
      <c r="D86" s="205"/>
    </row>
    <row r="87" spans="2:4" ht="15">
      <c r="B87" s="205"/>
      <c r="C87" s="205"/>
      <c r="D87" s="205"/>
    </row>
    <row r="88" spans="2:4" ht="15">
      <c r="B88" s="205"/>
      <c r="C88" s="205"/>
      <c r="D88" s="205"/>
    </row>
    <row r="89" spans="2:4" ht="15">
      <c r="B89" s="205"/>
      <c r="C89" s="205"/>
      <c r="D89" s="205"/>
    </row>
    <row r="90" spans="2:4" ht="15">
      <c r="B90" s="205"/>
      <c r="C90" s="205"/>
      <c r="D90" s="205"/>
    </row>
    <row r="91" spans="2:4" ht="15">
      <c r="B91" s="205"/>
      <c r="C91" s="205"/>
      <c r="D91" s="205"/>
    </row>
    <row r="92" spans="2:4" ht="15">
      <c r="B92" s="205"/>
      <c r="C92" s="205"/>
      <c r="D92" s="205"/>
    </row>
    <row r="93" spans="2:4" ht="15">
      <c r="B93" s="205"/>
      <c r="C93" s="205"/>
      <c r="D93" s="205"/>
    </row>
    <row r="94" spans="2:4" ht="15">
      <c r="B94" s="205"/>
      <c r="C94" s="205"/>
      <c r="D94" s="205"/>
    </row>
    <row r="95" spans="2:4" ht="15">
      <c r="B95" s="205"/>
      <c r="C95" s="205"/>
      <c r="D95" s="205"/>
    </row>
  </sheetData>
  <sheetProtection/>
  <mergeCells count="8">
    <mergeCell ref="B4:D4"/>
    <mergeCell ref="B24:D24"/>
    <mergeCell ref="B26:D26"/>
    <mergeCell ref="B27:D27"/>
    <mergeCell ref="B55:D55"/>
    <mergeCell ref="B79:D79"/>
    <mergeCell ref="B14:E14"/>
    <mergeCell ref="B15:D15"/>
  </mergeCells>
  <hyperlinks>
    <hyperlink ref="B20" location="B1.1!A1" display="B.1.1. Clasificación de los centros por tipo de centro "/>
    <hyperlink ref="B34" location="B2.1!A1" display="B.2.1. Número de centros que ofertan cada servicio complementario, por tipo de centro. España"/>
    <hyperlink ref="B35" location="B2.2!A1" display="B.2.2. Número de centros que ofertan servicios complementarios según tipo de centro. Centros Públicos"/>
    <hyperlink ref="B36" location="B2.3!A1" display="B.2.3. Número de centros que ofertan servicios complementarios según tipo de centro. Centros Privados"/>
    <hyperlink ref="B37" location="B2.4!A1" display="B.2.4. Porcentaje de centros que ofertan servicios complementarios por tamaño de municipio según tipo de centro. España"/>
    <hyperlink ref="B10" location="A1.1!A1" display="A.1.1. La Educación y el contexto"/>
    <hyperlink ref="B13" location="A1.4!A1" display="A.1.4. La estructura de la población joven"/>
    <hyperlink ref="B21" location="B1.2!A1" display="B.1.2. Número de centros que imparten cada enseñanza. Enseñanzas de Régimen General no universitarias"/>
    <hyperlink ref="B22" location="B1.3!A1" display="B.1.3. Número de centros que imparten cada enseñanza. Enseñanzas de Régimen Especial"/>
    <hyperlink ref="B23" location="B1.4!A1" display="B.1.4. Número de centros que imparten cada enseñanza de Régimen General no universitaria por tipo de centro. España"/>
    <hyperlink ref="B24:D24" location="B1.5!A1" display="B.1.5. Centros, profesores, unidades/grupos, alumnado y ratios por tipo de centro y titularidad. Centros de Enseñanzas de Régimen General no universitarias. España"/>
    <hyperlink ref="B25" location="B1.6!A1" display="B.1.6. Centros, profesores, unidades/grupos, alumnado y ratios por tipo de centro"/>
    <hyperlink ref="B26:D26" location="B1.7!A1" display="B.1.7. Distribución porcentual de los centros que imparten enseñanzas de Régimen General no universitarias por tipo de centro según tamaño del centro  "/>
    <hyperlink ref="B27:D27" location="B1.8!A1" display="B.1.8. Distribución porcentual de los centros que imparten enseñanzas de Régimen General no universitarias por tipo de centro según número de unidades/grupos "/>
    <hyperlink ref="B28" location="B1.9!A1" display="B.1.9. Centros docentes por tamaño de municipio según tipo de centro. España"/>
    <hyperlink ref="B29" location="B1.10!A1" display="B.1.10. Distribución porcentual de los centros, por tipo de centro según tamaño de municipio"/>
    <hyperlink ref="B30" location="B1.11!A1" display="B.1.11. Número medio de alumnos y de unidades/grupos por centro y tamaño de municipio según tipo de centro. España"/>
    <hyperlink ref="B31" location="B1.12!A1" display="B.1.12. Número medio de profesores y de alumnos por unidad/grupo y tamaño de municipio según tipo de centro. España "/>
    <hyperlink ref="B38" location="B2.5!A1" display="B.2.5. Porcentaje de centros que ofertan servicios complementarios según tamaño de municipio. Centros públicos "/>
    <hyperlink ref="B39" location="B2.6!A1" display="B.2.6. Porcentaje de centros que ofertan servicios complementarios según tamaño de municipio. Centros privados"/>
    <hyperlink ref="B40" location="B2.7!A1" display="B.2.7. Alumnado usuario de servicios complementarios por enseñanza. España"/>
    <hyperlink ref="B41" location="B2.8!A1" display="B.2.8. Porcentaje de alumnado de E. Infantil, E. Primaria y E.S.O. usuario de servicios complementarios"/>
    <hyperlink ref="B44" location="B3.1!A1" display="B.3.1. Profesorado por titularidad del centro según tipo de centro "/>
    <hyperlink ref="B45" location="B3.2!A1" display="B.3.2. Distribución porcentual del profesorado por titularidad del centro según enseñanza que imparte "/>
    <hyperlink ref="B46" location="B3.3!A1" display="B.3.3. Porcentaje de mujeres en el profesorado por titularidad del centro según enseñanza que imparten"/>
    <hyperlink ref="B47" location="B3.4!A1" display="B.3.4. Porcentaje de mujeres en el profesorado por titularidad del centro según tipo de centro"/>
    <hyperlink ref="B48" location="B3.5!A1" display="B.3.5. Porcentaje de mujeres en los equipos directivos de los centros educativos de Régimen General. Todos los centros"/>
    <hyperlink ref="B49" location="B3.6!A1" display="B.3.6. Porcentaje de mujeres en los equipos directivos de los centros educativos de Régimen General. Centros públicos"/>
    <hyperlink ref="B50" location="B3.7!A1" display="B.3.7. Porcentaje de mujeres en los equipos directivos de los centros educativos de Régimen General. Centros privados"/>
    <hyperlink ref="B51" location="B3.8!A1" display="B.3.8. Número medio de alumnos por profesor y titularidad del centro según tipo de centro. Enseñanzas de Régimen General no universitarias"/>
    <hyperlink ref="B52" location="B3.9!A1" display="B.3.9. Distribución porcentual del profesorado por titularidad del centro según cuerpo/categoría y edad"/>
    <hyperlink ref="B53" location="B3.10!A1" display="B.3.10. Distribución porcentual del profesorado por sexo según cuerpo/categoría y edad"/>
    <hyperlink ref="B54" location="B3.11!A1" display="B.3.11. Distribución porcentual del profesorado por universidad según sexo y edad. Enseñanza universitaria "/>
    <hyperlink ref="B55:D55" location="B3.12!A1" display="B.3.12. Otro personal en centros docentes y porcentaje de mujeres por titularidad del centro según función/ categoría . Enseñanzas de Régimen no universitarias"/>
    <hyperlink ref="B59" location="B4.1a!A1" display="B.4.1a. El gasto público en educación, incluidos capítulos financieros (2000-2009). España"/>
    <hyperlink ref="B60" location="B4.1b!A1" display="B.4.1b El gasto público en educación, excluidos capítulos financieros. España"/>
    <hyperlink ref="B61" location="B4.2!A1" display="B.4.2. El gasto de los hogares en educación (2000-2009). España"/>
    <hyperlink ref="B62" location="B4.3!A1" display="B.4.3. Participación de las Administraciones públicas en el gasto público en educación"/>
    <hyperlink ref="B63" location="B4.4!A1" display="B.4.4. Distribución porcentual del gasto público en educación por actividad educativa según tipo de administración"/>
    <hyperlink ref="B65" location="B4.5a!A1" display="B.4.5a. Distribución porcentual del gasto de las Administraciones Públicas en educación por naturaleza económica. Total educación"/>
    <hyperlink ref="B66" location="B4.5b!A1" display="B.4.5b. Distribución porcentual del gasto de las Administraciones Públicas en educación por naturaleza económica. Educación no universitaria"/>
    <hyperlink ref="B67" location="B4.5c!A1" display="B.4.5c.  Distribución porcentual del gasto de las Administraciones Públicas en educación por naturaleza económica. Educación universitaria"/>
    <hyperlink ref="B68" location="B4.6!A1" display="B.4.6. Gasto público por alumno en enseñanza no universitaria "/>
    <hyperlink ref="B71" location="B5.1!A1" display="B.5.1. Becarios de enseñanzas obligatorias, E. Infantil y E. Especial"/>
    <hyperlink ref="B72" location="B5.2!A1" display="B.5.2. Importe de las becas y ayudas concedidas en enseñanzas obligatorias, E. Infantil y E. Especial"/>
    <hyperlink ref="B73" location="B5.3!A1" display="B.5.3. Becarios de enseñanzas postobligatorias no universitarias"/>
    <hyperlink ref="B74" location="B5.4!A1" display="B.5.4. Importe de las becas y ayudas concedidas en enseñanzas postobligatorias no universitarias"/>
    <hyperlink ref="B75" location="B5.5!A1" display="B.5.5. Porcentaje de alumnos becarios e importe medio por becario en bachillerato y formación profesional"/>
    <hyperlink ref="B76" location="B5.6!A1" display="B.5.6. Becarios y becas concedidas en Educación Universitaria, por Universidad"/>
    <hyperlink ref="B77" location="B5.7!A1" display="B.5.7. Importe de las becas y ayudas concedidas en Educación Universitaria por Universidad"/>
    <hyperlink ref="B78" location="B5.8!A1" display="B.5.8. Porcentaje de becarios que reciben cada clase de ayuda en las enseñanzas postobligatorias. España"/>
    <hyperlink ref="B79:D79" location="B5.9!A1" display="B.5.9. Importe de las becas y ayudas en enseñanzas obligatorias, E. Infantil y E. Especial por Administración educativa financiadora según tipo de ayuda "/>
    <hyperlink ref="B80" location="B5.10!A1" display="B.5.10. Importe de las becas y ayudas en enseñanzas postobligatorias no universitarias por Administración educativa financiadora según tipo de ayuda "/>
    <hyperlink ref="B81" location="B5.11!A1" display="B.5.11. Importe de las becas y ayudas universitarias por Administración educativa financiadora según tipo de ayuda "/>
    <hyperlink ref="B82" location="B5.12!A1" display="B.5.12. Beneficiarios e importes de programas de gratuidad de libros por comunidad autónoma y provincia "/>
    <hyperlink ref="B11" location="A1.2!A1" display="A.1.2. El nivel de formación de la población adulta por sexo. 2010"/>
    <hyperlink ref="B12" location="A1.3!A1" display="A.1.3. Distribución porcentual de los adultos según nivel de formación alcanzado, por nacionalidad. España. 2010 "/>
    <hyperlink ref="B14:E14" location="A1.5!A1" display="A.1.5. Porcentaje de menores de 10 a 14 años que han participado en actividades culturales según sexo. España. 2010 "/>
    <hyperlink ref="B15:D15" location="A1.6!A1" display="A.1.6. Porcentaje de asistencia a espectáculos culturales de los menores de 10 a 14 años según se haya realizado con el colegio o con la familia y amigos. España. 2010 "/>
  </hyperlinks>
  <printOptions/>
  <pageMargins left="0.75" right="0.75" top="1" bottom="1" header="0" footer="0"/>
  <pageSetup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5"/>
  <dimension ref="A1:K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5.140625" style="0" customWidth="1"/>
  </cols>
  <sheetData>
    <row r="1" spans="1:11" ht="33" customHeight="1">
      <c r="A1" s="12"/>
      <c r="B1" s="12"/>
      <c r="C1" s="12"/>
      <c r="D1" s="12"/>
      <c r="E1" s="12"/>
      <c r="F1" s="28"/>
      <c r="G1" s="12"/>
      <c r="H1" s="12"/>
      <c r="I1" s="12"/>
      <c r="J1" s="12"/>
      <c r="K1" s="12"/>
    </row>
    <row r="2" spans="1:11" ht="12.75">
      <c r="A2" s="12"/>
      <c r="B2" s="12"/>
      <c r="C2" s="12"/>
      <c r="D2" s="12"/>
      <c r="E2" s="12"/>
      <c r="F2" s="12"/>
      <c r="G2" s="12"/>
      <c r="H2" s="12"/>
      <c r="I2" s="12"/>
      <c r="J2" s="4" t="s">
        <v>46</v>
      </c>
      <c r="K2" s="12"/>
    </row>
    <row r="3" spans="1:11" ht="18">
      <c r="A3" s="10" t="s">
        <v>82</v>
      </c>
      <c r="B3" s="12"/>
      <c r="C3" s="12"/>
      <c r="D3" s="12"/>
      <c r="E3" s="12"/>
      <c r="F3" s="12"/>
      <c r="G3" s="12"/>
      <c r="H3" s="12"/>
      <c r="I3" s="12"/>
      <c r="J3" s="9"/>
      <c r="K3" s="12"/>
    </row>
    <row r="4" spans="1:1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8.75" thickBot="1">
      <c r="A5" s="153" t="s">
        <v>47</v>
      </c>
      <c r="B5" s="11"/>
      <c r="C5" s="11"/>
      <c r="D5" s="11"/>
      <c r="E5" s="11"/>
      <c r="F5" s="11"/>
      <c r="G5" s="105"/>
      <c r="H5" s="105"/>
      <c r="I5" s="105"/>
      <c r="J5" s="105"/>
      <c r="K5" s="5"/>
    </row>
    <row r="6" spans="1:11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36.75" customHeight="1">
      <c r="A7" s="224" t="s">
        <v>20</v>
      </c>
      <c r="B7" s="225"/>
      <c r="C7" s="225"/>
      <c r="D7" s="225"/>
      <c r="E7" s="225"/>
      <c r="F7" s="225"/>
      <c r="G7" s="228"/>
      <c r="H7" s="228"/>
      <c r="I7" s="228"/>
      <c r="J7" s="228"/>
      <c r="K7" s="12"/>
    </row>
    <row r="8" spans="1:11" ht="15.75">
      <c r="A8" s="26"/>
      <c r="B8" s="26"/>
      <c r="C8" s="26"/>
      <c r="D8" s="26"/>
      <c r="E8" s="26"/>
      <c r="F8" s="26"/>
      <c r="G8" s="13"/>
      <c r="H8" s="29"/>
      <c r="I8" s="29"/>
      <c r="J8" s="29"/>
      <c r="K8" s="12"/>
    </row>
    <row r="9" spans="1:11" ht="15.75">
      <c r="A9" s="151" t="s">
        <v>149</v>
      </c>
      <c r="B9" s="106"/>
      <c r="C9" s="107"/>
      <c r="D9" s="107"/>
      <c r="E9" s="108"/>
      <c r="F9" s="108"/>
      <c r="G9" s="109"/>
      <c r="H9" s="108"/>
      <c r="I9" s="12"/>
      <c r="J9" s="12"/>
      <c r="K9" s="12"/>
    </row>
    <row r="10" spans="1:11" ht="43.5" customHeight="1">
      <c r="A10" s="110"/>
      <c r="B10" s="111" t="s">
        <v>125</v>
      </c>
      <c r="C10" s="111" t="s">
        <v>103</v>
      </c>
      <c r="D10" s="111" t="s">
        <v>113</v>
      </c>
      <c r="E10" s="111" t="s">
        <v>29</v>
      </c>
      <c r="F10" s="111" t="s">
        <v>30</v>
      </c>
      <c r="G10" s="112" t="s">
        <v>21</v>
      </c>
      <c r="H10" s="111" t="s">
        <v>22</v>
      </c>
      <c r="I10" s="53" t="s">
        <v>107</v>
      </c>
      <c r="J10" s="111" t="s">
        <v>23</v>
      </c>
      <c r="K10" s="12"/>
    </row>
    <row r="11" spans="1:11" ht="12.75">
      <c r="A11" s="114"/>
      <c r="B11" s="115"/>
      <c r="C11" s="116"/>
      <c r="D11" s="116"/>
      <c r="E11" s="116"/>
      <c r="F11" s="116"/>
      <c r="G11" s="116"/>
      <c r="H11" s="116"/>
      <c r="I11" s="116"/>
      <c r="J11" s="116"/>
      <c r="K11" s="12"/>
    </row>
    <row r="12" spans="1:11" ht="12.75">
      <c r="A12" s="251" t="s">
        <v>24</v>
      </c>
      <c r="B12" s="252"/>
      <c r="C12" s="252"/>
      <c r="D12" s="252"/>
      <c r="E12" s="252"/>
      <c r="F12" s="252"/>
      <c r="G12" s="252"/>
      <c r="H12" s="252"/>
      <c r="I12" s="252"/>
      <c r="J12" s="117"/>
      <c r="K12" s="27"/>
    </row>
    <row r="13" spans="1:11" ht="12.75">
      <c r="A13" s="118" t="s">
        <v>111</v>
      </c>
      <c r="B13" s="119">
        <v>91006.065</v>
      </c>
      <c r="C13" s="119">
        <v>33700</v>
      </c>
      <c r="D13" s="119">
        <v>75.916</v>
      </c>
      <c r="E13" s="119">
        <v>34486.331</v>
      </c>
      <c r="F13" s="119">
        <v>0</v>
      </c>
      <c r="G13" s="119">
        <v>22702.568</v>
      </c>
      <c r="H13" s="119">
        <v>0</v>
      </c>
      <c r="I13" s="119">
        <v>41.25</v>
      </c>
      <c r="J13" s="119">
        <v>0</v>
      </c>
      <c r="K13" s="3"/>
    </row>
    <row r="14" spans="1:11" ht="12.75">
      <c r="A14" s="120" t="s">
        <v>25</v>
      </c>
      <c r="B14" s="154">
        <v>234096.09511000005</v>
      </c>
      <c r="C14" s="154">
        <v>1161.525999999998</v>
      </c>
      <c r="D14" s="154">
        <v>3927.4139999999998</v>
      </c>
      <c r="E14" s="154">
        <v>153055.326</v>
      </c>
      <c r="F14" s="154">
        <v>4912.695</v>
      </c>
      <c r="G14" s="154">
        <v>49763.863110000006</v>
      </c>
      <c r="H14" s="154">
        <v>4684.995</v>
      </c>
      <c r="I14" s="154">
        <v>1616.055</v>
      </c>
      <c r="J14" s="154">
        <v>14974.221000000001</v>
      </c>
      <c r="K14" s="19"/>
    </row>
    <row r="15" spans="1:11" ht="12.75" customHeight="1">
      <c r="A15" s="120" t="s">
        <v>26</v>
      </c>
      <c r="B15" s="119">
        <v>96154.93589000001</v>
      </c>
      <c r="C15" s="119">
        <v>0</v>
      </c>
      <c r="D15" s="119">
        <v>0</v>
      </c>
      <c r="E15" s="119">
        <v>0</v>
      </c>
      <c r="F15" s="119">
        <v>0</v>
      </c>
      <c r="G15" s="119">
        <v>45202.26589</v>
      </c>
      <c r="H15" s="119">
        <v>627.26</v>
      </c>
      <c r="I15" s="119">
        <v>50325.41</v>
      </c>
      <c r="J15" s="119">
        <v>0</v>
      </c>
      <c r="K15" s="3"/>
    </row>
    <row r="16" spans="1:11" ht="12.75" customHeight="1">
      <c r="A16" s="120" t="s">
        <v>27</v>
      </c>
      <c r="B16" s="119">
        <v>421257.096</v>
      </c>
      <c r="C16" s="119">
        <v>34861.526</v>
      </c>
      <c r="D16" s="119">
        <v>4003.33</v>
      </c>
      <c r="E16" s="119">
        <v>187541.657</v>
      </c>
      <c r="F16" s="119">
        <v>4912.695</v>
      </c>
      <c r="G16" s="119">
        <v>117668.697</v>
      </c>
      <c r="H16" s="119">
        <v>5312.255</v>
      </c>
      <c r="I16" s="119">
        <v>51982.71500000001</v>
      </c>
      <c r="J16" s="119">
        <v>14974.221000000001</v>
      </c>
      <c r="K16" s="3"/>
    </row>
    <row r="17" spans="1:10" s="12" customFormat="1" ht="12.75">
      <c r="A17" s="158"/>
      <c r="B17" s="17"/>
      <c r="C17" s="17"/>
      <c r="D17" s="17"/>
      <c r="E17" s="17"/>
      <c r="F17" s="17"/>
      <c r="G17" s="121"/>
      <c r="H17" s="121"/>
      <c r="I17" s="17"/>
      <c r="J17" s="17"/>
    </row>
    <row r="18" spans="1:11" ht="12.75">
      <c r="A18" s="12"/>
      <c r="B18" s="12"/>
      <c r="C18" s="12"/>
      <c r="D18" s="12"/>
      <c r="E18" s="12"/>
      <c r="F18" s="12"/>
      <c r="G18" s="12"/>
      <c r="H18" s="122"/>
      <c r="I18" s="122"/>
      <c r="J18" s="123"/>
      <c r="K18" s="12"/>
    </row>
    <row r="19" spans="1:11" ht="21.75" customHeight="1">
      <c r="A19" s="253" t="s">
        <v>90</v>
      </c>
      <c r="B19" s="253"/>
      <c r="C19" s="253"/>
      <c r="D19" s="253"/>
      <c r="E19" s="253"/>
      <c r="F19" s="253"/>
      <c r="G19" s="253"/>
      <c r="H19" s="253"/>
      <c r="I19" s="253"/>
      <c r="J19" s="253"/>
      <c r="K19" s="12"/>
    </row>
    <row r="20" spans="1:11" ht="12.75">
      <c r="A20" s="254" t="s">
        <v>98</v>
      </c>
      <c r="B20" s="255"/>
      <c r="C20" s="255"/>
      <c r="D20" s="255"/>
      <c r="E20" s="255"/>
      <c r="F20" s="255"/>
      <c r="G20" s="255"/>
      <c r="H20" s="255"/>
      <c r="I20" s="12"/>
      <c r="J20" s="12"/>
      <c r="K20" s="12"/>
    </row>
    <row r="21" spans="2:11" ht="12.75">
      <c r="B21" s="124"/>
      <c r="C21" s="124"/>
      <c r="D21" s="124"/>
      <c r="E21" s="124"/>
      <c r="F21" s="124"/>
      <c r="G21" s="124"/>
      <c r="H21" s="124"/>
      <c r="I21" s="12"/>
      <c r="J21" s="12"/>
      <c r="K21" s="12"/>
    </row>
    <row r="22" spans="1:11" ht="12.75">
      <c r="A22" s="210" t="s">
        <v>32</v>
      </c>
      <c r="B22" s="46"/>
      <c r="C22" s="46"/>
      <c r="D22" s="46"/>
      <c r="E22" s="46"/>
      <c r="F22" s="46"/>
      <c r="G22" s="46"/>
      <c r="H22" s="12"/>
      <c r="I22" s="12"/>
      <c r="J22" s="12"/>
      <c r="K22" s="12"/>
    </row>
    <row r="23" spans="1:11" ht="12.75">
      <c r="A23" s="222" t="s">
        <v>148</v>
      </c>
      <c r="B23" s="222"/>
      <c r="C23" s="222"/>
      <c r="D23" s="222"/>
      <c r="E23" s="222"/>
      <c r="F23" s="222"/>
      <c r="G23" s="222"/>
      <c r="H23" s="12"/>
      <c r="I23" s="12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>
      <c r="A25" s="113"/>
      <c r="B25" s="27"/>
      <c r="C25" s="27"/>
      <c r="D25" s="27"/>
      <c r="E25" s="27"/>
      <c r="F25" s="12"/>
      <c r="G25" s="12"/>
      <c r="H25" s="12"/>
      <c r="I25" s="12"/>
      <c r="J25" s="12"/>
      <c r="K25" s="12"/>
    </row>
  </sheetData>
  <sheetProtection/>
  <mergeCells count="5">
    <mergeCell ref="A23:G23"/>
    <mergeCell ref="A7:J7"/>
    <mergeCell ref="A12:I12"/>
    <mergeCell ref="A19:J19"/>
    <mergeCell ref="A20:H20"/>
  </mergeCells>
  <hyperlinks>
    <hyperlink ref="J2" location="Indice!B79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6"/>
  <dimension ref="A1:R29"/>
  <sheetViews>
    <sheetView showGridLines="0" zoomScalePageLayoutView="0" workbookViewId="0" topLeftCell="A1">
      <selection activeCell="B13" sqref="B13"/>
    </sheetView>
  </sheetViews>
  <sheetFormatPr defaultColWidth="11.421875" defaultRowHeight="12.75"/>
  <cols>
    <col min="1" max="1" width="38.421875" style="0" customWidth="1"/>
    <col min="10" max="10" width="13.140625" style="0" customWidth="1"/>
  </cols>
  <sheetData>
    <row r="1" spans="1:17" ht="36.75" customHeight="1">
      <c r="A1" s="12"/>
      <c r="B1" s="12"/>
      <c r="C1" s="12"/>
      <c r="D1" s="12"/>
      <c r="E1" s="12"/>
      <c r="F1" s="12"/>
      <c r="G1" s="12"/>
      <c r="H1" s="12"/>
      <c r="I1" s="9" t="s">
        <v>46</v>
      </c>
      <c r="K1" s="12"/>
      <c r="L1" s="12"/>
      <c r="M1" s="12"/>
      <c r="N1" s="12"/>
      <c r="O1" s="12"/>
      <c r="P1" s="12"/>
      <c r="Q1" s="12"/>
    </row>
    <row r="2" spans="1:17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M2" s="12"/>
      <c r="N2" s="12"/>
      <c r="O2" s="12"/>
      <c r="P2" s="12"/>
      <c r="Q2" s="12"/>
    </row>
    <row r="3" spans="1:17" ht="18">
      <c r="A3" s="10" t="s">
        <v>82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9"/>
      <c r="M3" s="12"/>
      <c r="N3" s="12"/>
      <c r="O3" s="12"/>
      <c r="P3" s="12"/>
      <c r="Q3" s="12"/>
    </row>
    <row r="4" spans="1:17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8.75" thickBot="1">
      <c r="A5" s="153" t="s">
        <v>47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1:17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5.75">
      <c r="A7" s="224" t="s">
        <v>117</v>
      </c>
      <c r="B7" s="225"/>
      <c r="C7" s="225"/>
      <c r="D7" s="225"/>
      <c r="E7" s="225"/>
      <c r="F7" s="225"/>
      <c r="G7" s="225"/>
      <c r="H7" s="225"/>
      <c r="I7" s="228"/>
      <c r="J7" s="228"/>
      <c r="K7" s="228"/>
      <c r="L7" s="228"/>
      <c r="M7" s="228"/>
      <c r="N7" s="228"/>
      <c r="O7" s="228"/>
      <c r="P7" s="228"/>
      <c r="Q7" s="228"/>
    </row>
    <row r="8" spans="1:17" ht="15.75">
      <c r="A8" s="26"/>
      <c r="B8" s="26"/>
      <c r="C8" s="26"/>
      <c r="D8" s="26"/>
      <c r="E8" s="26"/>
      <c r="F8" s="26"/>
      <c r="G8" s="26"/>
      <c r="H8" s="26"/>
      <c r="I8" s="29"/>
      <c r="J8" s="29"/>
      <c r="K8" s="29"/>
      <c r="L8" s="29"/>
      <c r="M8" s="29"/>
      <c r="N8" s="29"/>
      <c r="O8" s="29"/>
      <c r="P8" s="29"/>
      <c r="Q8" s="29"/>
    </row>
    <row r="9" spans="1:17" ht="12.75">
      <c r="A9" s="151" t="s">
        <v>149</v>
      </c>
      <c r="B9" s="106"/>
      <c r="C9" s="107"/>
      <c r="D9" s="107"/>
      <c r="E9" s="108"/>
      <c r="F9" s="108"/>
      <c r="G9" s="108"/>
      <c r="H9" s="108"/>
      <c r="I9" s="108"/>
      <c r="J9" s="108"/>
      <c r="K9" s="12"/>
      <c r="L9" s="12"/>
      <c r="M9" s="12"/>
      <c r="N9" s="12"/>
      <c r="O9" s="12"/>
      <c r="P9" s="12"/>
      <c r="Q9" s="12"/>
    </row>
    <row r="10" spans="1:17" ht="56.25" customHeight="1">
      <c r="A10" s="110"/>
      <c r="B10" s="111" t="s">
        <v>125</v>
      </c>
      <c r="C10" s="111" t="s">
        <v>103</v>
      </c>
      <c r="D10" s="111" t="s">
        <v>118</v>
      </c>
      <c r="E10" s="111" t="s">
        <v>113</v>
      </c>
      <c r="F10" s="111" t="s">
        <v>29</v>
      </c>
      <c r="G10" s="111" t="s">
        <v>30</v>
      </c>
      <c r="H10" s="112" t="s">
        <v>21</v>
      </c>
      <c r="I10" s="111" t="s">
        <v>22</v>
      </c>
      <c r="J10" s="125" t="s">
        <v>107</v>
      </c>
      <c r="K10" s="14" t="s">
        <v>151</v>
      </c>
      <c r="L10" s="14" t="s">
        <v>110</v>
      </c>
      <c r="M10" s="14" t="s">
        <v>119</v>
      </c>
      <c r="N10" s="126" t="s">
        <v>127</v>
      </c>
      <c r="O10" s="159" t="s">
        <v>99</v>
      </c>
      <c r="P10" s="159" t="s">
        <v>100</v>
      </c>
      <c r="Q10" s="159" t="s">
        <v>150</v>
      </c>
    </row>
    <row r="11" spans="1:17" ht="12.75">
      <c r="A11" s="127"/>
      <c r="B11" s="128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7" ht="12.75">
      <c r="A12" s="256" t="s">
        <v>24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157"/>
      <c r="P12" s="157"/>
      <c r="Q12" s="130"/>
    </row>
    <row r="13" spans="1:18" ht="12.75" customHeight="1">
      <c r="A13" s="120" t="s">
        <v>111</v>
      </c>
      <c r="B13" s="131">
        <v>156.862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156.862</v>
      </c>
      <c r="R13" s="131"/>
    </row>
    <row r="14" spans="1:17" ht="12.75" customHeight="1">
      <c r="A14" s="120" t="s">
        <v>25</v>
      </c>
      <c r="B14" s="119">
        <v>34852.26</v>
      </c>
      <c r="C14" s="119">
        <v>1361.233</v>
      </c>
      <c r="D14" s="119">
        <v>1287.091</v>
      </c>
      <c r="E14" s="119">
        <v>17102.882</v>
      </c>
      <c r="F14" s="119">
        <v>14.451</v>
      </c>
      <c r="G14" s="119">
        <v>2811.098</v>
      </c>
      <c r="H14" s="119">
        <v>2367.168</v>
      </c>
      <c r="I14" s="119">
        <v>8693.818</v>
      </c>
      <c r="J14" s="119">
        <v>17.032</v>
      </c>
      <c r="K14" s="119">
        <v>308.144</v>
      </c>
      <c r="L14" s="119">
        <v>5.71</v>
      </c>
      <c r="M14" s="119">
        <v>130.899</v>
      </c>
      <c r="N14" s="119">
        <v>1.094</v>
      </c>
      <c r="O14" s="119">
        <v>1823.413</v>
      </c>
      <c r="P14" s="119">
        <v>599.5369999999999</v>
      </c>
      <c r="Q14" s="119">
        <v>2221.299</v>
      </c>
    </row>
    <row r="15" spans="1:17" ht="12.75" customHeight="1">
      <c r="A15" s="120" t="s">
        <v>26</v>
      </c>
      <c r="B15" s="131">
        <v>402265.23</v>
      </c>
      <c r="C15" s="131">
        <v>10121.419</v>
      </c>
      <c r="D15" s="131">
        <v>216273.705</v>
      </c>
      <c r="E15" s="131">
        <v>28999.002</v>
      </c>
      <c r="F15" s="131">
        <v>0</v>
      </c>
      <c r="G15" s="131">
        <v>39034.497</v>
      </c>
      <c r="H15" s="131">
        <v>61105.544</v>
      </c>
      <c r="I15" s="131">
        <v>17579.557</v>
      </c>
      <c r="J15" s="131">
        <v>1568.184</v>
      </c>
      <c r="K15" s="131">
        <v>0</v>
      </c>
      <c r="L15" s="131">
        <v>3236.723</v>
      </c>
      <c r="M15" s="131">
        <v>1850.933</v>
      </c>
      <c r="N15" s="131">
        <v>160.324</v>
      </c>
      <c r="O15" s="131">
        <v>0</v>
      </c>
      <c r="P15" s="131">
        <v>0</v>
      </c>
      <c r="Q15" s="131">
        <v>22335.342</v>
      </c>
    </row>
    <row r="16" spans="1:17" ht="12.75" customHeight="1">
      <c r="A16" s="120" t="s">
        <v>27</v>
      </c>
      <c r="B16" s="131">
        <v>454916.3979999999</v>
      </c>
      <c r="C16" s="131">
        <v>11769.639</v>
      </c>
      <c r="D16" s="131">
        <v>231328.922</v>
      </c>
      <c r="E16" s="131">
        <v>44712.281</v>
      </c>
      <c r="F16" s="131">
        <v>36.97</v>
      </c>
      <c r="G16" s="131">
        <v>42256.262</v>
      </c>
      <c r="H16" s="131">
        <v>64123.453</v>
      </c>
      <c r="I16" s="131">
        <v>26273.375</v>
      </c>
      <c r="J16" s="131">
        <v>1585.216</v>
      </c>
      <c r="K16" s="131">
        <v>308.144</v>
      </c>
      <c r="L16" s="131">
        <v>3242.433</v>
      </c>
      <c r="M16" s="131">
        <v>1981.832</v>
      </c>
      <c r="N16" s="131">
        <v>161.418</v>
      </c>
      <c r="O16" s="131">
        <v>1823.413</v>
      </c>
      <c r="P16" s="131">
        <v>599.5369999999999</v>
      </c>
      <c r="Q16" s="131">
        <v>24713.503</v>
      </c>
    </row>
    <row r="17" spans="1:17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2.75">
      <c r="A19" s="250" t="s">
        <v>152</v>
      </c>
      <c r="B19" s="250"/>
      <c r="C19" s="250"/>
      <c r="D19" s="250"/>
      <c r="E19" s="250"/>
      <c r="F19" s="250"/>
      <c r="G19" s="250"/>
      <c r="H19" s="250"/>
      <c r="I19" s="250"/>
      <c r="J19" s="250"/>
      <c r="K19" s="12"/>
      <c r="L19" s="12"/>
      <c r="M19" s="12"/>
      <c r="N19" s="12"/>
      <c r="O19" s="12"/>
      <c r="P19" s="12"/>
      <c r="Q19" s="12"/>
    </row>
    <row r="20" spans="1:17" ht="12.75">
      <c r="A20" s="175" t="s">
        <v>153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2"/>
      <c r="L20" s="12"/>
      <c r="M20" s="12"/>
      <c r="N20" s="12"/>
      <c r="O20" s="12"/>
      <c r="P20" s="12"/>
      <c r="Q20" s="12"/>
    </row>
    <row r="21" spans="1:17" ht="12.75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2"/>
      <c r="L21" s="12"/>
      <c r="M21" s="12"/>
      <c r="N21" s="12"/>
      <c r="O21" s="12"/>
      <c r="P21" s="12"/>
      <c r="Q21" s="12"/>
    </row>
    <row r="22" spans="1:17" ht="12.75">
      <c r="A22" s="210" t="s">
        <v>32</v>
      </c>
      <c r="B22" s="46"/>
      <c r="C22" s="46"/>
      <c r="D22" s="46"/>
      <c r="E22" s="46"/>
      <c r="F22" s="46"/>
      <c r="G22" s="46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2.75">
      <c r="A23" s="222" t="s">
        <v>148</v>
      </c>
      <c r="B23" s="222"/>
      <c r="C23" s="222"/>
      <c r="D23" s="222"/>
      <c r="E23" s="222"/>
      <c r="F23" s="222"/>
      <c r="G23" s="22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</sheetData>
  <sheetProtection/>
  <mergeCells count="4">
    <mergeCell ref="A7:Q7"/>
    <mergeCell ref="A12:N12"/>
    <mergeCell ref="A19:J19"/>
    <mergeCell ref="A23:G23"/>
  </mergeCells>
  <hyperlinks>
    <hyperlink ref="I1" location="INDICE!B69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7"/>
  <dimension ref="A1:Q72"/>
  <sheetViews>
    <sheetView showGridLines="0" zoomScalePageLayoutView="0" workbookViewId="0" topLeftCell="A13">
      <selection activeCell="D26" sqref="D26"/>
    </sheetView>
  </sheetViews>
  <sheetFormatPr defaultColWidth="11.421875" defaultRowHeight="12.75"/>
  <cols>
    <col min="1" max="1" width="37.140625" style="0" customWidth="1"/>
    <col min="3" max="3" width="10.8515625" style="0" customWidth="1"/>
    <col min="4" max="4" width="11.28125" style="0" customWidth="1"/>
  </cols>
  <sheetData>
    <row r="1" spans="1:15" ht="38.25" customHeight="1">
      <c r="A1" s="12"/>
      <c r="B1" s="12"/>
      <c r="C1" s="12"/>
      <c r="D1" s="12"/>
      <c r="E1" s="12"/>
      <c r="F1" s="12"/>
      <c r="G1" s="12"/>
      <c r="H1" s="12"/>
      <c r="I1" s="4" t="s">
        <v>46</v>
      </c>
      <c r="J1" s="12"/>
      <c r="K1" s="12"/>
      <c r="O1" s="9"/>
    </row>
    <row r="2" spans="1:11" ht="12.75">
      <c r="A2" s="12"/>
      <c r="B2" s="12"/>
      <c r="C2" s="12"/>
      <c r="D2" s="9"/>
      <c r="E2" s="12"/>
      <c r="F2" s="12"/>
      <c r="G2" s="12"/>
      <c r="I2" s="12"/>
      <c r="J2" s="12"/>
      <c r="K2" s="12"/>
    </row>
    <row r="3" spans="1:11" ht="18">
      <c r="A3" s="10" t="s">
        <v>82</v>
      </c>
      <c r="B3" s="12"/>
      <c r="C3" s="12"/>
      <c r="D3" s="9"/>
      <c r="E3" s="12"/>
      <c r="F3" s="12"/>
      <c r="G3" s="12"/>
      <c r="I3" s="12"/>
      <c r="J3" s="12"/>
      <c r="K3" s="12"/>
    </row>
    <row r="4" spans="1:1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7" ht="18.75" thickBot="1">
      <c r="A5" s="153" t="s">
        <v>47</v>
      </c>
      <c r="B5" s="105"/>
      <c r="C5" s="105"/>
      <c r="D5" s="105"/>
      <c r="E5" s="167"/>
      <c r="F5" s="168"/>
      <c r="G5" s="168"/>
      <c r="H5" s="168"/>
      <c r="I5" s="168"/>
      <c r="J5" s="168"/>
      <c r="K5" s="168"/>
      <c r="L5" s="169"/>
      <c r="M5" s="169"/>
      <c r="N5" s="169"/>
      <c r="O5" s="169"/>
      <c r="P5" s="169"/>
      <c r="Q5" s="169"/>
    </row>
    <row r="6" spans="1:11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7" ht="20.25" customHeight="1">
      <c r="A7" s="223" t="s">
        <v>154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</row>
    <row r="8" spans="1:11" ht="15.75">
      <c r="A8" s="26"/>
      <c r="B8" s="13"/>
      <c r="C8" s="13"/>
      <c r="D8" s="13"/>
      <c r="E8" s="13"/>
      <c r="F8" s="13"/>
      <c r="G8" s="13"/>
      <c r="H8" s="13"/>
      <c r="I8" s="132"/>
      <c r="J8" s="133"/>
      <c r="K8" s="133"/>
    </row>
    <row r="9" spans="1:11" ht="14.25" customHeight="1">
      <c r="A9" s="134" t="s">
        <v>149</v>
      </c>
      <c r="B9" s="13"/>
      <c r="C9" s="13"/>
      <c r="D9" s="13"/>
      <c r="E9" s="13"/>
      <c r="F9" s="13"/>
      <c r="G9" s="13"/>
      <c r="H9" s="13"/>
      <c r="I9" s="132"/>
      <c r="J9" s="133"/>
      <c r="K9" s="133"/>
    </row>
    <row r="10" spans="1:17" ht="60.75" customHeight="1">
      <c r="A10" s="110"/>
      <c r="B10" s="111" t="s">
        <v>125</v>
      </c>
      <c r="C10" s="111" t="s">
        <v>118</v>
      </c>
      <c r="D10" s="111" t="s">
        <v>113</v>
      </c>
      <c r="E10" s="111" t="s">
        <v>30</v>
      </c>
      <c r="F10" s="112" t="s">
        <v>21</v>
      </c>
      <c r="G10" s="111" t="s">
        <v>22</v>
      </c>
      <c r="H10" s="14" t="s">
        <v>151</v>
      </c>
      <c r="I10" s="14" t="s">
        <v>110</v>
      </c>
      <c r="J10" s="14" t="s">
        <v>119</v>
      </c>
      <c r="K10" s="14" t="s">
        <v>121</v>
      </c>
      <c r="L10" s="126" t="s">
        <v>127</v>
      </c>
      <c r="M10" s="159" t="s">
        <v>128</v>
      </c>
      <c r="N10" s="159" t="s">
        <v>122</v>
      </c>
      <c r="O10" s="159" t="s">
        <v>99</v>
      </c>
      <c r="P10" s="159" t="s">
        <v>123</v>
      </c>
      <c r="Q10" s="159" t="s">
        <v>156</v>
      </c>
    </row>
    <row r="11" spans="1:11" ht="15.75">
      <c r="A11" s="26"/>
      <c r="B11" s="13"/>
      <c r="C11" s="13"/>
      <c r="D11" s="13"/>
      <c r="E11" s="13"/>
      <c r="F11" s="13"/>
      <c r="G11" s="13"/>
      <c r="H11" s="13"/>
      <c r="I11" s="132"/>
      <c r="J11" s="133"/>
      <c r="K11" s="133"/>
    </row>
    <row r="12" spans="1:17" ht="12.75">
      <c r="A12" s="257" t="s">
        <v>120</v>
      </c>
      <c r="B12" s="257"/>
      <c r="C12" s="257"/>
      <c r="D12" s="257"/>
      <c r="E12" s="160"/>
      <c r="F12" s="160"/>
      <c r="G12" s="160"/>
      <c r="H12" s="161"/>
      <c r="I12" s="162"/>
      <c r="J12" s="163"/>
      <c r="K12" s="163"/>
      <c r="L12" s="16"/>
      <c r="M12" s="16"/>
      <c r="N12" s="16"/>
      <c r="O12" s="16"/>
      <c r="P12" s="16"/>
      <c r="Q12" s="16"/>
    </row>
    <row r="13" spans="1:17" ht="12.75">
      <c r="A13" s="120" t="s">
        <v>111</v>
      </c>
      <c r="B13" s="135">
        <v>8677.303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65">
        <v>0</v>
      </c>
      <c r="J13" s="164">
        <v>1451.6</v>
      </c>
      <c r="K13" s="165">
        <v>0</v>
      </c>
      <c r="L13" s="165">
        <v>0</v>
      </c>
      <c r="M13" s="165">
        <v>0</v>
      </c>
      <c r="N13" s="165">
        <v>0</v>
      </c>
      <c r="O13" s="164">
        <v>342.803</v>
      </c>
      <c r="P13" s="166">
        <v>6723</v>
      </c>
      <c r="Q13" s="164">
        <v>159.9</v>
      </c>
    </row>
    <row r="14" spans="1:17" ht="12.75" customHeight="1">
      <c r="A14" s="120" t="s">
        <v>25</v>
      </c>
      <c r="B14" s="135">
        <v>64181.492</v>
      </c>
      <c r="C14" s="135">
        <v>3714.609</v>
      </c>
      <c r="D14" s="135">
        <v>4432.896000000001</v>
      </c>
      <c r="E14" s="135">
        <v>18715.589</v>
      </c>
      <c r="F14" s="135">
        <v>3339.6490000000003</v>
      </c>
      <c r="G14" s="135">
        <v>812.061</v>
      </c>
      <c r="H14" s="135">
        <v>14445.44</v>
      </c>
      <c r="I14" s="135">
        <v>794.15</v>
      </c>
      <c r="J14" s="135">
        <v>10801.481</v>
      </c>
      <c r="K14" s="135">
        <v>786.359</v>
      </c>
      <c r="L14" s="135">
        <v>63.63</v>
      </c>
      <c r="M14" s="135">
        <v>7.201</v>
      </c>
      <c r="N14" s="135">
        <v>1304.292</v>
      </c>
      <c r="O14" s="135">
        <v>8.718000000000018</v>
      </c>
      <c r="P14" s="135">
        <v>1471.5</v>
      </c>
      <c r="Q14" s="135">
        <v>3483.917</v>
      </c>
    </row>
    <row r="15" spans="1:17" ht="12.75" customHeight="1">
      <c r="A15" s="120" t="s">
        <v>26</v>
      </c>
      <c r="B15" s="135">
        <v>856004.375</v>
      </c>
      <c r="C15" s="135">
        <v>144078.717</v>
      </c>
      <c r="D15" s="135">
        <v>43056.068</v>
      </c>
      <c r="E15" s="135">
        <v>152855.003</v>
      </c>
      <c r="F15" s="135">
        <v>43258.233</v>
      </c>
      <c r="G15" s="135">
        <v>51063</v>
      </c>
      <c r="H15" s="135">
        <v>234598.384</v>
      </c>
      <c r="I15" s="166">
        <v>102445.145</v>
      </c>
      <c r="J15" s="166">
        <v>62060.119</v>
      </c>
      <c r="K15" s="166">
        <v>8923.5</v>
      </c>
      <c r="L15" s="166">
        <v>518.901</v>
      </c>
      <c r="M15" s="166">
        <v>9985.78</v>
      </c>
      <c r="N15" s="166">
        <v>0</v>
      </c>
      <c r="O15" s="166">
        <v>3161.525</v>
      </c>
      <c r="P15" s="166">
        <v>0</v>
      </c>
      <c r="Q15" s="166">
        <v>0</v>
      </c>
    </row>
    <row r="16" spans="1:17" ht="12.75" customHeight="1">
      <c r="A16" s="120" t="s">
        <v>27</v>
      </c>
      <c r="B16" s="135">
        <v>928863.17</v>
      </c>
      <c r="C16" s="135">
        <v>147793.32600000003</v>
      </c>
      <c r="D16" s="135">
        <v>47488.96399999999</v>
      </c>
      <c r="E16" s="135">
        <v>171570.592</v>
      </c>
      <c r="F16" s="135">
        <v>46597.882</v>
      </c>
      <c r="G16" s="135">
        <v>51875.061</v>
      </c>
      <c r="H16" s="135">
        <v>249043.824</v>
      </c>
      <c r="I16" s="166">
        <v>103239.29500000001</v>
      </c>
      <c r="J16" s="166">
        <v>74313.2</v>
      </c>
      <c r="K16" s="166">
        <v>9709.859</v>
      </c>
      <c r="L16" s="166">
        <v>582.531</v>
      </c>
      <c r="M16" s="166">
        <v>9992.981</v>
      </c>
      <c r="N16" s="166">
        <v>1304.292</v>
      </c>
      <c r="O16" s="166">
        <v>3513.046</v>
      </c>
      <c r="P16" s="166">
        <v>8194.5</v>
      </c>
      <c r="Q16" s="166">
        <v>3643.817</v>
      </c>
    </row>
    <row r="17" spans="1:17" ht="12.75" customHeight="1">
      <c r="A17" s="136"/>
      <c r="B17" s="137"/>
      <c r="C17" s="137"/>
      <c r="D17" s="137"/>
      <c r="E17" s="170"/>
      <c r="F17" s="171"/>
      <c r="G17" s="171"/>
      <c r="H17" s="171"/>
      <c r="I17" s="172"/>
      <c r="J17" s="173"/>
      <c r="K17" s="173"/>
      <c r="L17" s="156"/>
      <c r="M17" s="156"/>
      <c r="N17" s="156"/>
      <c r="O17" s="156"/>
      <c r="P17" s="156"/>
      <c r="Q17" s="156"/>
    </row>
    <row r="18" spans="1:11" ht="12.75" customHeight="1">
      <c r="A18" s="138"/>
      <c r="B18" s="29"/>
      <c r="C18" s="29"/>
      <c r="D18" s="29"/>
      <c r="E18" s="29"/>
      <c r="F18" s="29"/>
      <c r="G18" s="29"/>
      <c r="H18" s="29"/>
      <c r="I18" s="132"/>
      <c r="J18" s="133"/>
      <c r="K18" s="133"/>
    </row>
    <row r="19" spans="1:11" ht="12.75">
      <c r="A19" s="175" t="s">
        <v>155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</row>
    <row r="20" spans="1:11" ht="12.75">
      <c r="A20" s="175" t="s">
        <v>206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</row>
    <row r="21" spans="1:11" ht="12.7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</row>
    <row r="22" spans="1:11" ht="12.75">
      <c r="A22" s="210" t="s">
        <v>32</v>
      </c>
      <c r="B22" s="46"/>
      <c r="C22" s="46"/>
      <c r="D22" s="46"/>
      <c r="E22" s="46"/>
      <c r="F22" s="46"/>
      <c r="G22" s="46"/>
      <c r="H22" s="12"/>
      <c r="I22" s="12"/>
      <c r="J22" s="12"/>
      <c r="K22" s="12"/>
    </row>
    <row r="23" spans="1:11" ht="12.75">
      <c r="A23" s="222" t="s">
        <v>148</v>
      </c>
      <c r="B23" s="222"/>
      <c r="C23" s="222"/>
      <c r="D23" s="222"/>
      <c r="E23" s="222"/>
      <c r="F23" s="222"/>
      <c r="G23" s="222"/>
      <c r="H23" s="12"/>
      <c r="I23" s="12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>
      <c r="A26" s="12"/>
      <c r="B26" s="12"/>
      <c r="C26" s="12"/>
      <c r="D26" s="4" t="s">
        <v>46</v>
      </c>
      <c r="E26" s="12"/>
      <c r="F26" s="12"/>
      <c r="G26" s="12"/>
      <c r="H26" s="12"/>
      <c r="I26" s="12"/>
      <c r="J26" s="12"/>
      <c r="K26" s="12"/>
    </row>
    <row r="27" spans="1:1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2:7" ht="12.75">
      <c r="B57" s="140"/>
      <c r="C57" s="140"/>
      <c r="D57" s="140"/>
      <c r="E57" s="140"/>
      <c r="F57" s="140"/>
      <c r="G57" s="140"/>
    </row>
    <row r="58" spans="2:7" ht="12.75">
      <c r="B58" s="140"/>
      <c r="C58" s="140"/>
      <c r="D58" s="140"/>
      <c r="E58" s="140"/>
      <c r="F58" s="140"/>
      <c r="G58" s="140"/>
    </row>
    <row r="68" spans="4:7" ht="12.75">
      <c r="D68" s="140"/>
      <c r="E68" s="140"/>
      <c r="F68" s="140"/>
      <c r="G68" s="140"/>
    </row>
    <row r="69" spans="4:7" ht="12.75">
      <c r="D69" s="140"/>
      <c r="E69" s="140"/>
      <c r="F69" s="140"/>
      <c r="G69" s="140"/>
    </row>
    <row r="70" spans="2:7" ht="12.75">
      <c r="B70" s="140"/>
      <c r="D70" s="140"/>
      <c r="E70" s="140"/>
      <c r="F70" s="140"/>
      <c r="G70" s="140"/>
    </row>
    <row r="71" spans="2:7" ht="12.75">
      <c r="B71" s="140"/>
      <c r="C71" s="140"/>
      <c r="D71" s="140"/>
      <c r="E71" s="140"/>
      <c r="F71" s="140"/>
      <c r="G71" s="140"/>
    </row>
    <row r="72" spans="2:7" ht="12.75">
      <c r="B72" s="140"/>
      <c r="C72" s="140"/>
      <c r="D72" s="140"/>
      <c r="E72" s="140"/>
      <c r="F72" s="140"/>
      <c r="G72" s="140"/>
    </row>
  </sheetData>
  <sheetProtection/>
  <mergeCells count="3">
    <mergeCell ref="A12:D12"/>
    <mergeCell ref="A7:Q7"/>
    <mergeCell ref="A23:G23"/>
  </mergeCells>
  <hyperlinks>
    <hyperlink ref="D26" location="Indice!A81" display="Indice"/>
    <hyperlink ref="I1" location="Indice!B81" display="I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8"/>
  <dimension ref="A1:G4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14.7109375" style="0" customWidth="1"/>
    <col min="3" max="3" width="13.7109375" style="0" customWidth="1"/>
    <col min="4" max="4" width="13.28125" style="0" customWidth="1"/>
    <col min="5" max="5" width="11.140625" style="0" customWidth="1"/>
    <col min="6" max="6" width="11.00390625" style="0" customWidth="1"/>
  </cols>
  <sheetData>
    <row r="1" spans="1:6" ht="38.25" customHeight="1">
      <c r="A1" s="12"/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4" t="s">
        <v>46</v>
      </c>
    </row>
    <row r="3" spans="1:6" ht="18">
      <c r="A3" s="10" t="s">
        <v>82</v>
      </c>
      <c r="B3" s="12"/>
      <c r="C3" s="12"/>
      <c r="D3" s="12"/>
      <c r="E3" s="12"/>
      <c r="F3" s="9"/>
    </row>
    <row r="4" spans="1:6" ht="12.75">
      <c r="A4" s="12"/>
      <c r="B4" s="12"/>
      <c r="C4" s="12"/>
      <c r="D4" s="12"/>
      <c r="E4" s="12"/>
      <c r="F4" s="12"/>
    </row>
    <row r="5" spans="1:6" ht="18.75" thickBot="1">
      <c r="A5" s="153" t="s">
        <v>47</v>
      </c>
      <c r="B5" s="141"/>
      <c r="C5" s="141"/>
      <c r="D5" s="141"/>
      <c r="E5" s="141"/>
      <c r="F5" s="141"/>
    </row>
    <row r="6" spans="1:6" ht="18">
      <c r="A6" s="209"/>
      <c r="B6" s="3"/>
      <c r="C6" s="3"/>
      <c r="D6" s="3"/>
      <c r="E6" s="3"/>
      <c r="F6" s="3"/>
    </row>
    <row r="7" spans="1:6" ht="36" customHeight="1">
      <c r="A7" s="260" t="s">
        <v>205</v>
      </c>
      <c r="B7" s="261"/>
      <c r="C7" s="261"/>
      <c r="D7" s="261"/>
      <c r="E7" s="261"/>
      <c r="F7" s="261"/>
    </row>
    <row r="8" spans="1:6" ht="15.75">
      <c r="A8" s="142"/>
      <c r="B8" s="21"/>
      <c r="C8" s="21"/>
      <c r="D8" s="21"/>
      <c r="E8" s="21"/>
      <c r="F8" s="21"/>
    </row>
    <row r="9" spans="1:6" ht="17.25" customHeight="1">
      <c r="A9" s="243"/>
      <c r="B9" s="226" t="s">
        <v>124</v>
      </c>
      <c r="C9" s="226" t="s">
        <v>215</v>
      </c>
      <c r="D9" s="226"/>
      <c r="E9" s="226"/>
      <c r="F9" s="226"/>
    </row>
    <row r="10" spans="1:6" ht="23.25" customHeight="1">
      <c r="A10" s="243"/>
      <c r="B10" s="226"/>
      <c r="C10" s="14" t="s">
        <v>125</v>
      </c>
      <c r="D10" s="14" t="s">
        <v>196</v>
      </c>
      <c r="E10" s="14" t="s">
        <v>198</v>
      </c>
      <c r="F10" s="14" t="s">
        <v>199</v>
      </c>
    </row>
    <row r="11" spans="1:6" ht="12.75">
      <c r="A11" s="65"/>
      <c r="B11" s="32"/>
      <c r="C11" s="143"/>
      <c r="D11" s="143"/>
      <c r="E11" s="143"/>
      <c r="F11" s="143"/>
    </row>
    <row r="12" spans="1:6" ht="12.75">
      <c r="A12" s="16" t="s">
        <v>125</v>
      </c>
      <c r="B12" s="179">
        <v>171159.76168</v>
      </c>
      <c r="C12" s="178">
        <v>2394815</v>
      </c>
      <c r="D12" s="178">
        <v>1563076</v>
      </c>
      <c r="E12" s="178">
        <v>820279</v>
      </c>
      <c r="F12" s="178">
        <v>11460</v>
      </c>
    </row>
    <row r="13" spans="1:6" ht="12.75">
      <c r="A13" s="176" t="s">
        <v>166</v>
      </c>
      <c r="B13" s="179">
        <v>61160.32848</v>
      </c>
      <c r="C13" s="178">
        <v>894156</v>
      </c>
      <c r="D13" s="178">
        <v>524843</v>
      </c>
      <c r="E13" s="178">
        <v>364322</v>
      </c>
      <c r="F13" s="178">
        <v>4991</v>
      </c>
    </row>
    <row r="14" spans="1:6" ht="12.75">
      <c r="A14" s="176" t="s">
        <v>167</v>
      </c>
      <c r="B14" s="179">
        <v>8379.35508</v>
      </c>
      <c r="C14" s="178">
        <v>119274</v>
      </c>
      <c r="D14" s="178">
        <v>70377</v>
      </c>
      <c r="E14" s="178">
        <v>46537</v>
      </c>
      <c r="F14" s="178">
        <v>2360</v>
      </c>
    </row>
    <row r="15" spans="1:6" ht="12.75">
      <c r="A15" s="176" t="s">
        <v>168</v>
      </c>
      <c r="B15" s="179" t="s">
        <v>28</v>
      </c>
      <c r="C15" s="178" t="s">
        <v>28</v>
      </c>
      <c r="D15" s="178" t="s">
        <v>28</v>
      </c>
      <c r="E15" s="178" t="s">
        <v>28</v>
      </c>
      <c r="F15" s="178" t="s">
        <v>28</v>
      </c>
    </row>
    <row r="16" spans="1:6" ht="12.75">
      <c r="A16" s="176" t="s">
        <v>169</v>
      </c>
      <c r="B16" s="179" t="s">
        <v>28</v>
      </c>
      <c r="C16" s="178" t="s">
        <v>28</v>
      </c>
      <c r="D16" s="178" t="s">
        <v>28</v>
      </c>
      <c r="E16" s="178" t="s">
        <v>28</v>
      </c>
      <c r="F16" s="178" t="s">
        <v>28</v>
      </c>
    </row>
    <row r="17" spans="1:6" ht="12.75">
      <c r="A17" s="176" t="s">
        <v>170</v>
      </c>
      <c r="B17" s="179">
        <v>11970.262</v>
      </c>
      <c r="C17" s="178">
        <v>158127</v>
      </c>
      <c r="D17" s="178">
        <v>101821</v>
      </c>
      <c r="E17" s="178">
        <v>56306</v>
      </c>
      <c r="F17" s="178">
        <v>0</v>
      </c>
    </row>
    <row r="18" spans="1:6" ht="12.75">
      <c r="A18" s="176" t="s">
        <v>171</v>
      </c>
      <c r="B18" s="179">
        <v>5204.122</v>
      </c>
      <c r="C18" s="178">
        <v>43133</v>
      </c>
      <c r="D18" s="178">
        <v>27518</v>
      </c>
      <c r="E18" s="178">
        <v>15615</v>
      </c>
      <c r="F18" s="178">
        <v>0</v>
      </c>
    </row>
    <row r="19" spans="1:6" ht="12.75">
      <c r="A19" s="176" t="s">
        <v>172</v>
      </c>
      <c r="B19" s="179" t="s">
        <v>28</v>
      </c>
      <c r="C19" s="178" t="s">
        <v>28</v>
      </c>
      <c r="D19" s="178" t="s">
        <v>28</v>
      </c>
      <c r="E19" s="178" t="s">
        <v>28</v>
      </c>
      <c r="F19" s="178" t="s">
        <v>28</v>
      </c>
    </row>
    <row r="20" spans="1:6" ht="12.75">
      <c r="A20" s="176" t="s">
        <v>173</v>
      </c>
      <c r="B20" s="179">
        <v>15719.038480000001</v>
      </c>
      <c r="C20" s="178">
        <v>215301</v>
      </c>
      <c r="D20" s="178">
        <v>127596</v>
      </c>
      <c r="E20" s="178">
        <v>86807</v>
      </c>
      <c r="F20" s="178">
        <v>898</v>
      </c>
    </row>
    <row r="21" spans="1:6" ht="12.75">
      <c r="A21" s="176" t="s">
        <v>174</v>
      </c>
      <c r="B21" s="179">
        <v>8190.85</v>
      </c>
      <c r="C21" s="178">
        <v>327634</v>
      </c>
      <c r="D21" s="178">
        <v>230172</v>
      </c>
      <c r="E21" s="178">
        <v>97462</v>
      </c>
      <c r="F21" s="178">
        <v>0</v>
      </c>
    </row>
    <row r="22" spans="1:6" ht="12.75">
      <c r="A22" s="176" t="s">
        <v>175</v>
      </c>
      <c r="B22" s="179">
        <v>35029.801</v>
      </c>
      <c r="C22" s="178">
        <v>276277</v>
      </c>
      <c r="D22" s="178">
        <v>273066</v>
      </c>
      <c r="E22" s="178">
        <v>0</v>
      </c>
      <c r="F22" s="178">
        <v>3211</v>
      </c>
    </row>
    <row r="23" spans="1:6" ht="12.75">
      <c r="A23" s="176" t="s">
        <v>176</v>
      </c>
      <c r="B23" s="179" t="s">
        <v>28</v>
      </c>
      <c r="C23" s="178" t="s">
        <v>28</v>
      </c>
      <c r="D23" s="178" t="s">
        <v>28</v>
      </c>
      <c r="E23" s="178" t="s">
        <v>28</v>
      </c>
      <c r="F23" s="178" t="s">
        <v>28</v>
      </c>
    </row>
    <row r="24" spans="1:6" ht="12.75">
      <c r="A24" s="176" t="s">
        <v>177</v>
      </c>
      <c r="B24" s="179">
        <v>3072.072</v>
      </c>
      <c r="C24" s="178">
        <v>126770</v>
      </c>
      <c r="D24" s="178">
        <v>42257</v>
      </c>
      <c r="E24" s="178">
        <v>84513</v>
      </c>
      <c r="F24" s="178">
        <v>0</v>
      </c>
    </row>
    <row r="25" spans="1:6" ht="12.75">
      <c r="A25" s="176" t="s">
        <v>178</v>
      </c>
      <c r="B25" s="179" t="s">
        <v>28</v>
      </c>
      <c r="C25" s="178" t="s">
        <v>28</v>
      </c>
      <c r="D25" s="178" t="s">
        <v>28</v>
      </c>
      <c r="E25" s="178" t="s">
        <v>28</v>
      </c>
      <c r="F25" s="178" t="s">
        <v>28</v>
      </c>
    </row>
    <row r="26" spans="1:6" ht="12.75">
      <c r="A26" s="176" t="s">
        <v>179</v>
      </c>
      <c r="B26" s="179">
        <v>13490.85</v>
      </c>
      <c r="C26" s="178">
        <v>111887</v>
      </c>
      <c r="D26" s="178">
        <v>65844</v>
      </c>
      <c r="E26" s="178">
        <v>46043</v>
      </c>
      <c r="F26" s="178">
        <v>0</v>
      </c>
    </row>
    <row r="27" spans="1:6" ht="12.75">
      <c r="A27" s="176" t="s">
        <v>180</v>
      </c>
      <c r="B27" s="179">
        <v>3378.82564</v>
      </c>
      <c r="C27" s="178">
        <v>36301</v>
      </c>
      <c r="D27" s="178">
        <v>24691</v>
      </c>
      <c r="E27" s="178">
        <v>11610</v>
      </c>
      <c r="F27" s="178">
        <v>0</v>
      </c>
    </row>
    <row r="28" spans="1:6" ht="12.75">
      <c r="A28" s="176" t="s">
        <v>181</v>
      </c>
      <c r="B28" s="179">
        <v>3931.925</v>
      </c>
      <c r="C28" s="178">
        <v>57711</v>
      </c>
      <c r="D28" s="178">
        <v>57711</v>
      </c>
      <c r="E28" s="178">
        <v>0</v>
      </c>
      <c r="F28" s="178">
        <v>0</v>
      </c>
    </row>
    <row r="29" spans="1:6" ht="12.75">
      <c r="A29" s="176" t="s">
        <v>182</v>
      </c>
      <c r="B29" s="179">
        <v>1632.332</v>
      </c>
      <c r="C29" s="178">
        <v>28244</v>
      </c>
      <c r="D29" s="178">
        <v>17180</v>
      </c>
      <c r="E29" s="178">
        <v>11064</v>
      </c>
      <c r="F29" s="178">
        <v>0</v>
      </c>
    </row>
    <row r="30" spans="1:6" ht="12.75">
      <c r="A30" s="7"/>
      <c r="B30" s="59"/>
      <c r="C30" s="59"/>
      <c r="D30" s="59"/>
      <c r="E30" s="59"/>
      <c r="F30" s="59"/>
    </row>
    <row r="31" spans="1:6" ht="12.75">
      <c r="A31" s="8"/>
      <c r="B31" s="2"/>
      <c r="C31" s="2"/>
      <c r="D31" s="2"/>
      <c r="E31" s="2"/>
      <c r="F31" s="2"/>
    </row>
    <row r="32" spans="1:6" ht="12.75">
      <c r="A32" s="144" t="s">
        <v>48</v>
      </c>
      <c r="B32" s="145"/>
      <c r="C32" s="146"/>
      <c r="D32" s="147"/>
      <c r="E32" s="146"/>
      <c r="F32" s="146"/>
    </row>
    <row r="33" spans="1:6" ht="12.75">
      <c r="A33" s="144" t="s">
        <v>49</v>
      </c>
      <c r="B33" s="145"/>
      <c r="C33" s="146"/>
      <c r="D33" s="147"/>
      <c r="E33" s="146"/>
      <c r="F33" s="146"/>
    </row>
    <row r="34" spans="1:6" ht="18" customHeight="1">
      <c r="A34" s="227" t="s">
        <v>214</v>
      </c>
      <c r="B34" s="259"/>
      <c r="C34" s="259"/>
      <c r="D34" s="259"/>
      <c r="E34" s="259"/>
      <c r="F34" s="259"/>
    </row>
    <row r="35" spans="1:6" ht="12.75">
      <c r="A35" s="144"/>
      <c r="B35" s="145"/>
      <c r="C35" s="146"/>
      <c r="D35" s="147"/>
      <c r="E35" s="146"/>
      <c r="F35" s="146"/>
    </row>
    <row r="36" spans="1:7" ht="12.75">
      <c r="A36" s="210" t="s">
        <v>32</v>
      </c>
      <c r="B36" s="46"/>
      <c r="C36" s="46"/>
      <c r="D36" s="46"/>
      <c r="E36" s="46"/>
      <c r="F36" s="46"/>
      <c r="G36" s="46"/>
    </row>
    <row r="37" spans="1:7" ht="12.75">
      <c r="A37" s="222" t="s">
        <v>75</v>
      </c>
      <c r="B37" s="222"/>
      <c r="C37" s="222"/>
      <c r="D37" s="222"/>
      <c r="E37" s="222"/>
      <c r="F37" s="222"/>
      <c r="G37" s="222"/>
    </row>
    <row r="38" spans="1:6" ht="12.75">
      <c r="A38" s="18"/>
      <c r="B38" s="18"/>
      <c r="C38" s="18"/>
      <c r="D38" s="18"/>
      <c r="E38" s="18"/>
      <c r="F38" s="18"/>
    </row>
    <row r="39" spans="1:6" ht="12.75">
      <c r="A39" s="18"/>
      <c r="B39" s="18"/>
      <c r="C39" s="18"/>
      <c r="D39" s="18"/>
      <c r="E39" s="18"/>
      <c r="F39" s="18"/>
    </row>
    <row r="40" spans="1:6" ht="12.75">
      <c r="A40" s="18"/>
      <c r="B40" s="18"/>
      <c r="C40" s="18"/>
      <c r="D40" s="18"/>
      <c r="E40" s="18"/>
      <c r="F40" s="18"/>
    </row>
  </sheetData>
  <sheetProtection/>
  <mergeCells count="6">
    <mergeCell ref="A37:G37"/>
    <mergeCell ref="A34:F34"/>
    <mergeCell ref="A7:F7"/>
    <mergeCell ref="A9:A10"/>
    <mergeCell ref="B9:B10"/>
    <mergeCell ref="C9:F9"/>
  </mergeCells>
  <hyperlinks>
    <hyperlink ref="F2" location="Indice!B82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7"/>
  <dimension ref="A1:F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2.421875" style="0" customWidth="1"/>
  </cols>
  <sheetData>
    <row r="1" spans="1:6" ht="30" customHeight="1">
      <c r="A1" s="12"/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4" t="s">
        <v>46</v>
      </c>
    </row>
    <row r="3" spans="1:6" ht="18">
      <c r="A3" s="10" t="s">
        <v>82</v>
      </c>
      <c r="B3" s="12"/>
      <c r="C3" s="12"/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8.75" thickBot="1">
      <c r="A5" s="153" t="s">
        <v>47</v>
      </c>
      <c r="B5" s="20"/>
      <c r="C5" s="20"/>
      <c r="D5" s="20"/>
      <c r="E5" s="20"/>
      <c r="F5" s="20"/>
    </row>
    <row r="6" spans="1:6" ht="12.75">
      <c r="A6" s="12"/>
      <c r="B6" s="12"/>
      <c r="C6" s="12"/>
      <c r="D6" s="12"/>
      <c r="E6" s="12"/>
      <c r="F6" s="12"/>
    </row>
    <row r="7" spans="1:6" ht="15.75">
      <c r="A7" s="22" t="s">
        <v>131</v>
      </c>
      <c r="B7" s="2"/>
      <c r="C7" s="2"/>
      <c r="D7" s="2"/>
      <c r="E7" s="2"/>
      <c r="F7" s="34"/>
    </row>
    <row r="8" spans="1:6" ht="12.75">
      <c r="A8" s="2"/>
      <c r="B8" s="2"/>
      <c r="C8" s="2"/>
      <c r="D8" s="2"/>
      <c r="E8" s="2"/>
      <c r="F8" s="34"/>
    </row>
    <row r="9" spans="1:6" ht="45" customHeight="1">
      <c r="A9" s="35"/>
      <c r="B9" s="14" t="s">
        <v>125</v>
      </c>
      <c r="C9" s="14" t="s">
        <v>195</v>
      </c>
      <c r="D9" s="14" t="s">
        <v>132</v>
      </c>
      <c r="E9" s="14" t="s">
        <v>133</v>
      </c>
      <c r="F9" s="14" t="s">
        <v>197</v>
      </c>
    </row>
    <row r="10" spans="1:6" ht="12.75">
      <c r="A10" s="3"/>
      <c r="B10" s="25"/>
      <c r="C10" s="36"/>
      <c r="D10" s="36"/>
      <c r="E10" s="36"/>
      <c r="F10" s="36"/>
    </row>
    <row r="11" spans="1:6" ht="12.75">
      <c r="A11" s="24" t="s">
        <v>163</v>
      </c>
      <c r="B11" s="24"/>
      <c r="C11" s="24"/>
      <c r="D11" s="24"/>
      <c r="E11" s="24"/>
      <c r="F11" s="24"/>
    </row>
    <row r="12" spans="1:6" ht="12.75">
      <c r="A12" s="6" t="s">
        <v>111</v>
      </c>
      <c r="B12" s="38">
        <v>469898</v>
      </c>
      <c r="C12" s="38">
        <v>129930</v>
      </c>
      <c r="D12" s="38">
        <v>242632</v>
      </c>
      <c r="E12" s="38">
        <v>96914</v>
      </c>
      <c r="F12" s="38">
        <v>422</v>
      </c>
    </row>
    <row r="13" spans="1:6" ht="12.75">
      <c r="A13" s="6" t="s">
        <v>112</v>
      </c>
      <c r="B13" s="38">
        <v>1682573</v>
      </c>
      <c r="C13" s="38">
        <v>272464</v>
      </c>
      <c r="D13" s="38">
        <v>960389</v>
      </c>
      <c r="E13" s="38">
        <v>443615</v>
      </c>
      <c r="F13" s="38">
        <v>6105</v>
      </c>
    </row>
    <row r="14" spans="1:6" ht="12.75">
      <c r="A14" s="150"/>
      <c r="B14" s="38"/>
      <c r="C14" s="38"/>
      <c r="D14" s="38"/>
      <c r="E14" s="38"/>
      <c r="F14" s="38"/>
    </row>
    <row r="15" spans="1:6" ht="12.75">
      <c r="A15" s="31" t="s">
        <v>164</v>
      </c>
      <c r="B15" s="218"/>
      <c r="C15" s="218"/>
      <c r="D15" s="218"/>
      <c r="E15" s="218"/>
      <c r="F15" s="218"/>
    </row>
    <row r="16" spans="1:6" ht="12.75">
      <c r="A16" s="42" t="s">
        <v>111</v>
      </c>
      <c r="B16" s="39">
        <v>100</v>
      </c>
      <c r="C16" s="39">
        <v>27.6506816372915</v>
      </c>
      <c r="D16" s="39">
        <v>51.63503568859625</v>
      </c>
      <c r="E16" s="39">
        <v>20.624475950099807</v>
      </c>
      <c r="F16" s="39">
        <v>0.08980672401244526</v>
      </c>
    </row>
    <row r="17" spans="1:6" ht="12.75">
      <c r="A17" s="42" t="s">
        <v>112</v>
      </c>
      <c r="B17" s="39">
        <v>100</v>
      </c>
      <c r="C17" s="39">
        <v>16.193294436556393</v>
      </c>
      <c r="D17" s="39">
        <v>57.07859332106244</v>
      </c>
      <c r="E17" s="39">
        <v>26.365275087618784</v>
      </c>
      <c r="F17" s="39">
        <v>0.3628371547623788</v>
      </c>
    </row>
    <row r="18" spans="1:6" ht="12.75">
      <c r="A18" s="3"/>
      <c r="B18" s="219"/>
      <c r="C18" s="220"/>
      <c r="D18" s="220"/>
      <c r="E18" s="220"/>
      <c r="F18" s="220"/>
    </row>
    <row r="19" spans="1:6" ht="12.75">
      <c r="A19" s="234" t="s">
        <v>165</v>
      </c>
      <c r="B19" s="234"/>
      <c r="C19" s="234"/>
      <c r="D19" s="234"/>
      <c r="E19" s="234"/>
      <c r="F19" s="234"/>
    </row>
    <row r="20" spans="1:6" ht="12.75">
      <c r="A20" s="31" t="s">
        <v>125</v>
      </c>
      <c r="B20" s="39">
        <v>100</v>
      </c>
      <c r="C20" s="39">
        <v>100</v>
      </c>
      <c r="D20" s="39">
        <v>100</v>
      </c>
      <c r="E20" s="39">
        <v>100</v>
      </c>
      <c r="F20" s="39">
        <v>100</v>
      </c>
    </row>
    <row r="21" spans="1:6" ht="12.75">
      <c r="A21" s="40" t="s">
        <v>166</v>
      </c>
      <c r="B21" s="39">
        <v>12.332600130870993</v>
      </c>
      <c r="C21" s="39">
        <v>26.31980738739797</v>
      </c>
      <c r="D21" s="39">
        <v>12.302410793959531</v>
      </c>
      <c r="E21" s="39">
        <v>3.6283714482152316</v>
      </c>
      <c r="F21" s="39">
        <v>25.323505323505323</v>
      </c>
    </row>
    <row r="22" spans="1:6" ht="12.75">
      <c r="A22" s="40" t="s">
        <v>167</v>
      </c>
      <c r="B22" s="39">
        <v>0.4351668545733231</v>
      </c>
      <c r="C22" s="39">
        <v>1.2922808150801575</v>
      </c>
      <c r="D22" s="39">
        <v>0.32726322354795817</v>
      </c>
      <c r="E22" s="39">
        <v>0.12984231822639</v>
      </c>
      <c r="F22" s="39">
        <v>1.3431613431613432</v>
      </c>
    </row>
    <row r="23" spans="1:6" ht="12.75">
      <c r="A23" s="40" t="s">
        <v>168</v>
      </c>
      <c r="B23" s="39">
        <v>3.8213498017619445</v>
      </c>
      <c r="C23" s="39">
        <v>0.026425509425098363</v>
      </c>
      <c r="D23" s="39">
        <v>4.011083009072365</v>
      </c>
      <c r="E23" s="39">
        <v>5.748453050505506</v>
      </c>
      <c r="F23" s="39">
        <v>3.3087633087633086</v>
      </c>
    </row>
    <row r="24" spans="1:6" ht="12.75">
      <c r="A24" s="40" t="s">
        <v>169</v>
      </c>
      <c r="B24" s="39">
        <v>1.0255127117813017</v>
      </c>
      <c r="C24" s="39">
        <v>0.38133478184273883</v>
      </c>
      <c r="D24" s="39">
        <v>1.2030541790878488</v>
      </c>
      <c r="E24" s="39">
        <v>1.0394148078852157</v>
      </c>
      <c r="F24" s="39">
        <v>0.8353808353808354</v>
      </c>
    </row>
    <row r="25" spans="1:6" ht="12.75">
      <c r="A25" s="40" t="s">
        <v>170</v>
      </c>
      <c r="B25" s="39">
        <v>4.439747933670634</v>
      </c>
      <c r="C25" s="39">
        <v>8.296875917552411</v>
      </c>
      <c r="D25" s="39">
        <v>4.508277375105296</v>
      </c>
      <c r="E25" s="39">
        <v>1.7722574755136773</v>
      </c>
      <c r="F25" s="39">
        <v>15.348075348075348</v>
      </c>
    </row>
    <row r="26" spans="1:6" ht="12.75">
      <c r="A26" s="40" t="s">
        <v>171</v>
      </c>
      <c r="B26" s="39">
        <v>0.22602288281102811</v>
      </c>
      <c r="C26" s="39">
        <v>0.47015385518820835</v>
      </c>
      <c r="D26" s="39">
        <v>0.25281422423622096</v>
      </c>
      <c r="E26" s="39">
        <v>0.014877765630107188</v>
      </c>
      <c r="F26" s="39">
        <v>0.45864045864045866</v>
      </c>
    </row>
    <row r="27" spans="1:6" ht="12.75">
      <c r="A27" s="40" t="s">
        <v>172</v>
      </c>
      <c r="B27" s="39">
        <v>14.923334678495376</v>
      </c>
      <c r="C27" s="39">
        <v>1.5220359386928182</v>
      </c>
      <c r="D27" s="39">
        <v>16.079630233165936</v>
      </c>
      <c r="E27" s="39">
        <v>20.8176008475818</v>
      </c>
      <c r="F27" s="39">
        <v>2.8173628173628176</v>
      </c>
    </row>
    <row r="28" spans="1:6" ht="12.75">
      <c r="A28" s="40" t="s">
        <v>173</v>
      </c>
      <c r="B28" s="39">
        <v>0.7451088303449538</v>
      </c>
      <c r="C28" s="39">
        <v>1.5759880204357273</v>
      </c>
      <c r="D28" s="39">
        <v>0.7938449940596988</v>
      </c>
      <c r="E28" s="39">
        <v>0.10414435941075031</v>
      </c>
      <c r="F28" s="39">
        <v>2.571662571662572</v>
      </c>
    </row>
    <row r="29" spans="1:6" ht="12.75">
      <c r="A29" s="40" t="s">
        <v>174</v>
      </c>
      <c r="B29" s="39">
        <v>7.825930880859255</v>
      </c>
      <c r="C29" s="39">
        <v>0.40886135416054964</v>
      </c>
      <c r="D29" s="39">
        <v>9.498963440855736</v>
      </c>
      <c r="E29" s="39">
        <v>8.831081004925442</v>
      </c>
      <c r="F29" s="39">
        <v>2.6208026208026207</v>
      </c>
    </row>
    <row r="30" spans="1:6" ht="12.75">
      <c r="A30" s="40" t="s">
        <v>175</v>
      </c>
      <c r="B30" s="39">
        <v>9.54425157184859</v>
      </c>
      <c r="C30" s="39">
        <v>0.24773915086029713</v>
      </c>
      <c r="D30" s="39">
        <v>6.865343105762353</v>
      </c>
      <c r="E30" s="39">
        <v>21.153252257024672</v>
      </c>
      <c r="F30" s="39">
        <v>2.3095823095823094</v>
      </c>
    </row>
    <row r="31" spans="1:6" ht="12.75">
      <c r="A31" s="40" t="s">
        <v>176</v>
      </c>
      <c r="B31" s="39">
        <v>4.088737903199445</v>
      </c>
      <c r="C31" s="39">
        <v>0.08147865406071995</v>
      </c>
      <c r="D31" s="39">
        <v>4.3206450719448055</v>
      </c>
      <c r="E31" s="39">
        <v>6.068099590861445</v>
      </c>
      <c r="F31" s="39">
        <v>2.6208026208026207</v>
      </c>
    </row>
    <row r="32" spans="1:6" ht="12.75">
      <c r="A32" s="40" t="s">
        <v>177</v>
      </c>
      <c r="B32" s="39">
        <v>3.4721227548522413</v>
      </c>
      <c r="C32" s="39">
        <v>0.11377649891361795</v>
      </c>
      <c r="D32" s="39">
        <v>5.838259288684064</v>
      </c>
      <c r="E32" s="39">
        <v>0.15847074602977806</v>
      </c>
      <c r="F32" s="39">
        <v>21.916461916461916</v>
      </c>
    </row>
    <row r="33" spans="1:6" ht="12.75">
      <c r="A33" s="40" t="s">
        <v>178</v>
      </c>
      <c r="B33" s="41">
        <v>27.92734698583657</v>
      </c>
      <c r="C33" s="41">
        <v>47.68703388337542</v>
      </c>
      <c r="D33" s="41">
        <v>25.2639295118957</v>
      </c>
      <c r="E33" s="41">
        <v>21.846420882972847</v>
      </c>
      <c r="F33" s="41">
        <v>6.912366912366912</v>
      </c>
    </row>
    <row r="34" spans="1:6" ht="12.75">
      <c r="A34" s="40" t="s">
        <v>179</v>
      </c>
      <c r="B34" s="39">
        <v>1.70096631765754</v>
      </c>
      <c r="C34" s="39">
        <v>0.8320365259263609</v>
      </c>
      <c r="D34" s="39">
        <v>2.1817201154948673</v>
      </c>
      <c r="E34" s="39">
        <v>1.191122933174036</v>
      </c>
      <c r="F34" s="39">
        <v>1.9000819000819</v>
      </c>
    </row>
    <row r="35" spans="1:6" ht="12.75">
      <c r="A35" s="40" t="s">
        <v>180</v>
      </c>
      <c r="B35" s="39">
        <v>0.5426807633309223</v>
      </c>
      <c r="C35" s="39">
        <v>0.08992013623818193</v>
      </c>
      <c r="D35" s="39">
        <v>0.514374904335639</v>
      </c>
      <c r="E35" s="39">
        <v>0.8622341444721211</v>
      </c>
      <c r="F35" s="39">
        <v>1.981981981981982</v>
      </c>
    </row>
    <row r="36" spans="1:6" ht="12.75">
      <c r="A36" s="40" t="s">
        <v>181</v>
      </c>
      <c r="B36" s="39">
        <v>6.207160105386215</v>
      </c>
      <c r="C36" s="39">
        <v>10.42119325855893</v>
      </c>
      <c r="D36" s="39">
        <v>5.121362281325588</v>
      </c>
      <c r="E36" s="39">
        <v>5.9513316727342405</v>
      </c>
      <c r="F36" s="39">
        <v>7.534807534807535</v>
      </c>
    </row>
    <row r="37" spans="1:6" ht="12.75">
      <c r="A37" s="40" t="s">
        <v>182</v>
      </c>
      <c r="B37" s="39">
        <v>0.17514841852329735</v>
      </c>
      <c r="C37" s="39">
        <v>0.2275529978272359</v>
      </c>
      <c r="D37" s="39">
        <v>0.23886154464493034</v>
      </c>
      <c r="E37" s="39">
        <v>0.006762620740957813</v>
      </c>
      <c r="F37" s="39">
        <v>0.04914004914004914</v>
      </c>
    </row>
    <row r="38" spans="1:6" ht="12.75">
      <c r="A38" s="40" t="s">
        <v>183</v>
      </c>
      <c r="B38" s="39">
        <v>0.3094665134885678</v>
      </c>
      <c r="C38" s="39">
        <v>0</v>
      </c>
      <c r="D38" s="39">
        <v>0.5290564552488627</v>
      </c>
      <c r="E38" s="39">
        <v>0.02682506227246599</v>
      </c>
      <c r="F38" s="39">
        <v>0.11466011466011466</v>
      </c>
    </row>
    <row r="39" spans="1:6" ht="12.75">
      <c r="A39" s="42" t="s">
        <v>184</v>
      </c>
      <c r="B39" s="39">
        <v>0.2573439607077969</v>
      </c>
      <c r="C39" s="39">
        <v>0.005505314463562159</v>
      </c>
      <c r="D39" s="39">
        <v>0.1491062475725982</v>
      </c>
      <c r="E39" s="39">
        <v>0.6494370118233153</v>
      </c>
      <c r="F39" s="39">
        <v>0.03276003276003276</v>
      </c>
    </row>
    <row r="40" spans="1:6" ht="12.75">
      <c r="A40" s="17"/>
      <c r="B40" s="17"/>
      <c r="C40" s="43"/>
      <c r="D40" s="43"/>
      <c r="E40" s="43"/>
      <c r="F40" s="43"/>
    </row>
    <row r="41" spans="1:6" ht="12.75">
      <c r="A41" s="12"/>
      <c r="B41" s="12"/>
      <c r="C41" s="12"/>
      <c r="D41" s="12"/>
      <c r="E41" s="12"/>
      <c r="F41" s="12"/>
    </row>
    <row r="42" spans="1:6" ht="20.25" customHeight="1">
      <c r="A42" s="221" t="s">
        <v>137</v>
      </c>
      <c r="B42" s="217"/>
      <c r="C42" s="217"/>
      <c r="D42" s="217"/>
      <c r="E42" s="217"/>
      <c r="F42" s="217"/>
    </row>
    <row r="43" spans="1:6" ht="12.75">
      <c r="A43" s="44"/>
      <c r="B43" s="45"/>
      <c r="C43" s="45"/>
      <c r="D43" s="45"/>
      <c r="E43" s="45"/>
      <c r="F43" s="45"/>
    </row>
    <row r="44" spans="1:6" ht="12.75">
      <c r="A44" s="210" t="s">
        <v>32</v>
      </c>
      <c r="B44" s="46"/>
      <c r="C44" s="46"/>
      <c r="D44" s="46"/>
      <c r="E44" s="46"/>
      <c r="F44" s="46"/>
    </row>
    <row r="45" spans="1:6" ht="13.5" customHeight="1">
      <c r="A45" s="222" t="s">
        <v>138</v>
      </c>
      <c r="B45" s="222"/>
      <c r="C45" s="222"/>
      <c r="D45" s="222"/>
      <c r="E45" s="222"/>
      <c r="F45" s="222"/>
    </row>
    <row r="46" spans="1:6" ht="12.75">
      <c r="A46" s="12"/>
      <c r="B46" s="12"/>
      <c r="C46" s="12"/>
      <c r="D46" s="12"/>
      <c r="E46" s="12"/>
      <c r="F46" s="12"/>
    </row>
    <row r="47" spans="1:6" ht="12.75">
      <c r="A47" s="12"/>
      <c r="B47" s="12"/>
      <c r="C47" s="12"/>
      <c r="D47" s="12"/>
      <c r="E47" s="12"/>
      <c r="F47" s="12"/>
    </row>
    <row r="48" spans="1:6" ht="12.75">
      <c r="A48" s="12"/>
      <c r="B48" s="12"/>
      <c r="C48" s="12"/>
      <c r="D48" s="12"/>
      <c r="E48" s="12"/>
      <c r="F48" s="12"/>
    </row>
    <row r="49" spans="1:6" ht="12.75">
      <c r="A49" s="12"/>
      <c r="B49" s="12"/>
      <c r="C49" s="12"/>
      <c r="D49" s="12"/>
      <c r="E49" s="12"/>
      <c r="F49" s="12"/>
    </row>
    <row r="50" spans="1:6" ht="12.75">
      <c r="A50" s="12"/>
      <c r="B50" s="12"/>
      <c r="C50" s="12"/>
      <c r="D50" s="12"/>
      <c r="E50" s="12"/>
      <c r="F50" s="12"/>
    </row>
  </sheetData>
  <sheetProtection/>
  <mergeCells count="5">
    <mergeCell ref="A45:F45"/>
    <mergeCell ref="A42:F42"/>
    <mergeCell ref="B15:F15"/>
    <mergeCell ref="B18:F18"/>
    <mergeCell ref="A19:F19"/>
  </mergeCells>
  <hyperlinks>
    <hyperlink ref="F2" location="Indice!B71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8"/>
  <dimension ref="A1:F53"/>
  <sheetViews>
    <sheetView showGridLines="0" zoomScalePageLayoutView="0" workbookViewId="0" topLeftCell="A1">
      <selection activeCell="B12" sqref="B12"/>
    </sheetView>
  </sheetViews>
  <sheetFormatPr defaultColWidth="11.421875" defaultRowHeight="12.75"/>
  <cols>
    <col min="1" max="1" width="42.421875" style="0" customWidth="1"/>
  </cols>
  <sheetData>
    <row r="1" spans="1:5" ht="36" customHeight="1">
      <c r="A1" s="12"/>
      <c r="B1" s="12"/>
      <c r="C1" s="12"/>
      <c r="D1" s="12"/>
      <c r="E1" s="12"/>
    </row>
    <row r="2" spans="1:6" ht="12.75">
      <c r="A2" s="12"/>
      <c r="B2" s="12"/>
      <c r="C2" s="12"/>
      <c r="D2" s="12"/>
      <c r="F2" s="4" t="s">
        <v>46</v>
      </c>
    </row>
    <row r="3" spans="1:5" ht="18">
      <c r="A3" s="10" t="s">
        <v>82</v>
      </c>
      <c r="B3" s="12"/>
      <c r="C3" s="12"/>
      <c r="D3" s="12"/>
      <c r="E3" s="12"/>
    </row>
    <row r="4" spans="1:5" ht="12.75">
      <c r="A4" s="12"/>
      <c r="B4" s="12"/>
      <c r="C4" s="12"/>
      <c r="D4" s="12"/>
      <c r="E4" s="12"/>
    </row>
    <row r="5" spans="1:6" ht="18.75" thickBot="1">
      <c r="A5" s="212" t="s">
        <v>47</v>
      </c>
      <c r="B5" s="20"/>
      <c r="C5" s="20"/>
      <c r="D5" s="20"/>
      <c r="E5" s="20"/>
      <c r="F5" s="174"/>
    </row>
    <row r="6" spans="1:5" ht="12.75">
      <c r="A6" s="12"/>
      <c r="B6" s="12"/>
      <c r="C6" s="12"/>
      <c r="D6" s="12"/>
      <c r="E6" s="12"/>
    </row>
    <row r="7" spans="1:6" ht="31.5" customHeight="1">
      <c r="A7" s="223" t="s">
        <v>76</v>
      </c>
      <c r="B7" s="223"/>
      <c r="C7" s="223"/>
      <c r="D7" s="223"/>
      <c r="E7" s="223"/>
      <c r="F7" s="223"/>
    </row>
    <row r="8" spans="1:5" ht="12.75">
      <c r="A8" s="2"/>
      <c r="B8" s="2"/>
      <c r="C8" s="2"/>
      <c r="D8" s="2"/>
      <c r="E8" s="2"/>
    </row>
    <row r="9" spans="1:6" ht="43.5" customHeight="1">
      <c r="A9" s="35"/>
      <c r="B9" s="14" t="s">
        <v>125</v>
      </c>
      <c r="C9" s="14" t="s">
        <v>195</v>
      </c>
      <c r="D9" s="14" t="s">
        <v>77</v>
      </c>
      <c r="E9" s="14" t="s">
        <v>78</v>
      </c>
      <c r="F9" s="180" t="s">
        <v>197</v>
      </c>
    </row>
    <row r="10" spans="1:5" ht="12.75">
      <c r="A10" s="3"/>
      <c r="B10" s="25"/>
      <c r="C10" s="47"/>
      <c r="D10" s="47"/>
      <c r="E10" s="47"/>
    </row>
    <row r="11" spans="1:6" ht="12.75">
      <c r="A11" s="234" t="s">
        <v>79</v>
      </c>
      <c r="B11" s="235"/>
      <c r="C11" s="235"/>
      <c r="D11" s="235"/>
      <c r="E11" s="235"/>
      <c r="F11" s="16"/>
    </row>
    <row r="12" spans="1:6" ht="12.75" customHeight="1">
      <c r="A12" s="50" t="s">
        <v>111</v>
      </c>
      <c r="B12" s="48">
        <v>104323.50099999999</v>
      </c>
      <c r="C12" s="48">
        <v>51086.65</v>
      </c>
      <c r="D12" s="48">
        <v>40931.632</v>
      </c>
      <c r="E12" s="48">
        <v>12094.464</v>
      </c>
      <c r="F12" s="48">
        <v>210.755</v>
      </c>
    </row>
    <row r="13" spans="1:6" ht="12.75" customHeight="1">
      <c r="A13" s="50" t="s">
        <v>112</v>
      </c>
      <c r="B13" s="48">
        <v>421257.09599999996</v>
      </c>
      <c r="C13" s="48">
        <v>108183.66500000002</v>
      </c>
      <c r="D13" s="48">
        <v>234228.98799999995</v>
      </c>
      <c r="E13" s="48">
        <v>75520.501</v>
      </c>
      <c r="F13" s="48">
        <v>3323.9419999999996</v>
      </c>
    </row>
    <row r="14" spans="1:5" ht="12.75">
      <c r="A14" s="3"/>
      <c r="B14" s="219"/>
      <c r="C14" s="236"/>
      <c r="D14" s="236"/>
      <c r="E14" s="236"/>
    </row>
    <row r="15" spans="1:6" ht="12.75">
      <c r="A15" s="234" t="s">
        <v>164</v>
      </c>
      <c r="B15" s="235"/>
      <c r="C15" s="235"/>
      <c r="D15" s="235"/>
      <c r="E15" s="235"/>
      <c r="F15" s="16"/>
    </row>
    <row r="16" spans="1:6" ht="12.75">
      <c r="A16" s="6" t="s">
        <v>111</v>
      </c>
      <c r="B16" s="39">
        <v>100</v>
      </c>
      <c r="C16" s="39">
        <v>48.96945511826717</v>
      </c>
      <c r="D16" s="39">
        <v>39.23529368516879</v>
      </c>
      <c r="E16" s="39">
        <v>11.593230560772687</v>
      </c>
      <c r="F16" s="39">
        <v>0.20202063579135446</v>
      </c>
    </row>
    <row r="17" spans="1:6" ht="12.75">
      <c r="A17" s="6" t="s">
        <v>112</v>
      </c>
      <c r="B17" s="39">
        <v>100</v>
      </c>
      <c r="C17" s="39">
        <v>25.681149594213608</v>
      </c>
      <c r="D17" s="39">
        <v>55.60238396553918</v>
      </c>
      <c r="E17" s="39">
        <v>17.92741338177957</v>
      </c>
      <c r="F17" s="39">
        <v>0.789053058467649</v>
      </c>
    </row>
    <row r="18" ht="12.75">
      <c r="A18" s="3"/>
    </row>
    <row r="19" spans="1:6" ht="12.75">
      <c r="A19" s="234" t="s">
        <v>165</v>
      </c>
      <c r="B19" s="235"/>
      <c r="C19" s="235"/>
      <c r="D19" s="235"/>
      <c r="E19" s="235"/>
      <c r="F19" s="16"/>
    </row>
    <row r="20" spans="1:6" ht="12.75">
      <c r="A20" s="31" t="s">
        <v>125</v>
      </c>
      <c r="B20" s="39">
        <v>100</v>
      </c>
      <c r="C20" s="39">
        <v>100</v>
      </c>
      <c r="D20" s="39">
        <v>100</v>
      </c>
      <c r="E20" s="39">
        <v>100</v>
      </c>
      <c r="F20" s="39">
        <v>100</v>
      </c>
    </row>
    <row r="21" spans="1:6" ht="12.75">
      <c r="A21" s="49" t="s">
        <v>166</v>
      </c>
      <c r="B21" s="39">
        <v>20.135636362075672</v>
      </c>
      <c r="C21" s="39">
        <v>26.818092176854975</v>
      </c>
      <c r="D21" s="39">
        <v>19.905087068044715</v>
      </c>
      <c r="E21" s="39">
        <v>10.7804091500929</v>
      </c>
      <c r="F21" s="39">
        <v>31.441553432641125</v>
      </c>
    </row>
    <row r="22" spans="1:6" ht="12.75">
      <c r="A22" s="49" t="s">
        <v>167</v>
      </c>
      <c r="B22" s="39">
        <v>0.6540713559873185</v>
      </c>
      <c r="C22" s="39">
        <v>0.8125607502759311</v>
      </c>
      <c r="D22" s="39">
        <v>0.6521353368951925</v>
      </c>
      <c r="E22" s="39">
        <v>0.35357683869178785</v>
      </c>
      <c r="F22" s="39">
        <v>2.4594592805770983</v>
      </c>
    </row>
    <row r="23" spans="1:6" ht="12.75" customHeight="1">
      <c r="A23" s="49" t="s">
        <v>168</v>
      </c>
      <c r="B23" s="39">
        <v>1.7991834611137332</v>
      </c>
      <c r="C23" s="39">
        <v>0.0399182261018796</v>
      </c>
      <c r="D23" s="39">
        <v>1.756882030331788</v>
      </c>
      <c r="E23" s="39">
        <v>4.475080216959895</v>
      </c>
      <c r="F23" s="39">
        <v>1.241688332708573</v>
      </c>
    </row>
    <row r="24" spans="1:6" ht="12.75" customHeight="1">
      <c r="A24" s="49" t="s">
        <v>169</v>
      </c>
      <c r="B24" s="39">
        <v>1.0678732875279566</v>
      </c>
      <c r="C24" s="39">
        <v>0.618873468559232</v>
      </c>
      <c r="D24" s="39">
        <v>1.259983243406235</v>
      </c>
      <c r="E24" s="39">
        <v>1.0782635035750094</v>
      </c>
      <c r="F24" s="39">
        <v>1.9078551912157315</v>
      </c>
    </row>
    <row r="25" spans="1:6" ht="12.75" customHeight="1">
      <c r="A25" s="49" t="s">
        <v>170</v>
      </c>
      <c r="B25" s="39">
        <v>3.3744834532116705</v>
      </c>
      <c r="C25" s="39">
        <v>3.1731638967860807</v>
      </c>
      <c r="D25" s="39">
        <v>3.4770128452247775</v>
      </c>
      <c r="E25" s="39">
        <v>2.7333730214528105</v>
      </c>
      <c r="F25" s="39">
        <v>17.267960752624447</v>
      </c>
    </row>
    <row r="26" spans="1:6" ht="12.75" customHeight="1">
      <c r="A26" s="49" t="s">
        <v>171</v>
      </c>
      <c r="B26" s="39">
        <v>0.5319606533108704</v>
      </c>
      <c r="C26" s="39">
        <v>0.6957288792166543</v>
      </c>
      <c r="D26" s="39">
        <v>0.6061730497678622</v>
      </c>
      <c r="E26" s="39">
        <v>0.06467780185939179</v>
      </c>
      <c r="F26" s="39">
        <v>0.5890295318029016</v>
      </c>
    </row>
    <row r="27" spans="1:6" ht="12.75" customHeight="1">
      <c r="A27" s="49" t="s">
        <v>172</v>
      </c>
      <c r="B27" s="39">
        <v>7.790969294437713</v>
      </c>
      <c r="C27" s="39">
        <v>2.7151529761909985</v>
      </c>
      <c r="D27" s="39">
        <v>8.22658338087513</v>
      </c>
      <c r="E27" s="39">
        <v>13.871481069756143</v>
      </c>
      <c r="F27" s="39">
        <v>4.145800377984935</v>
      </c>
    </row>
    <row r="28" spans="1:6" ht="12.75" customHeight="1">
      <c r="A28" s="49" t="s">
        <v>173</v>
      </c>
      <c r="B28" s="39">
        <v>2.3979332564168847</v>
      </c>
      <c r="C28" s="39">
        <v>2.9965327944842683</v>
      </c>
      <c r="D28" s="39">
        <v>2.512413194561555</v>
      </c>
      <c r="E28" s="39">
        <v>1.097562898847824</v>
      </c>
      <c r="F28" s="39">
        <v>4.392976772759574</v>
      </c>
    </row>
    <row r="29" spans="1:6" ht="12.75" customHeight="1">
      <c r="A29" s="49" t="s">
        <v>174</v>
      </c>
      <c r="B29" s="39">
        <v>6.336565069992316</v>
      </c>
      <c r="C29" s="39">
        <v>1.1842749087859057</v>
      </c>
      <c r="D29" s="39">
        <v>7.468081192409884</v>
      </c>
      <c r="E29" s="39">
        <v>10.390162798310884</v>
      </c>
      <c r="F29" s="39">
        <v>2.193901096950549</v>
      </c>
    </row>
    <row r="30" spans="1:6" ht="12.75" customHeight="1">
      <c r="A30" s="49" t="s">
        <v>175</v>
      </c>
      <c r="B30" s="39">
        <v>13.032949598076327</v>
      </c>
      <c r="C30" s="39">
        <v>0.724121335693332</v>
      </c>
      <c r="D30" s="39">
        <v>17.463555791821978</v>
      </c>
      <c r="E30" s="39">
        <v>17.275646780997917</v>
      </c>
      <c r="F30" s="39">
        <v>5.038565654876049</v>
      </c>
    </row>
    <row r="31" spans="1:6" ht="12.75" customHeight="1">
      <c r="A31" s="49" t="s">
        <v>176</v>
      </c>
      <c r="B31" s="39">
        <v>2.3973673312318513</v>
      </c>
      <c r="C31" s="39">
        <v>0.04955646492471852</v>
      </c>
      <c r="D31" s="39">
        <v>2.576368984696293</v>
      </c>
      <c r="E31" s="39">
        <v>5.1225269281516015</v>
      </c>
      <c r="F31" s="39">
        <v>4.281272055890265</v>
      </c>
    </row>
    <row r="32" spans="1:6" ht="12.75" customHeight="1">
      <c r="A32" s="49" t="s">
        <v>177</v>
      </c>
      <c r="B32" s="39">
        <v>2.7443744235468026</v>
      </c>
      <c r="C32" s="39">
        <v>0.34188340725931216</v>
      </c>
      <c r="D32" s="39">
        <v>4.343841933006176</v>
      </c>
      <c r="E32" s="39">
        <v>0.9841857378567972</v>
      </c>
      <c r="F32" s="39">
        <v>8.219487584320065</v>
      </c>
    </row>
    <row r="33" spans="1:6" ht="12.75" customHeight="1">
      <c r="A33" s="49" t="s">
        <v>178</v>
      </c>
      <c r="B33" s="41">
        <v>24.764805623594768</v>
      </c>
      <c r="C33" s="41">
        <v>47.22214763199231</v>
      </c>
      <c r="D33" s="41">
        <v>17.475049672331764</v>
      </c>
      <c r="E33" s="41">
        <v>16.01480901192644</v>
      </c>
      <c r="F33" s="41">
        <v>6.3405137634772215</v>
      </c>
    </row>
    <row r="34" spans="1:6" ht="12.75" customHeight="1">
      <c r="A34" s="49" t="s">
        <v>179</v>
      </c>
      <c r="B34" s="39">
        <v>1.7897471808997136</v>
      </c>
      <c r="C34" s="39">
        <v>0.6067126677581128</v>
      </c>
      <c r="D34" s="39">
        <v>2.573097826815527</v>
      </c>
      <c r="E34" s="39">
        <v>1.0776610181651205</v>
      </c>
      <c r="F34" s="39">
        <v>1.2718934325568858</v>
      </c>
    </row>
    <row r="35" spans="1:6" ht="12.75" customHeight="1">
      <c r="A35" s="49" t="s">
        <v>180</v>
      </c>
      <c r="B35" s="39">
        <v>0.3894021051695234</v>
      </c>
      <c r="C35" s="39">
        <v>0.10823815222011565</v>
      </c>
      <c r="D35" s="39">
        <v>0.3463362954887549</v>
      </c>
      <c r="E35" s="39">
        <v>0.8593666506529134</v>
      </c>
      <c r="F35" s="39">
        <v>1.8974458639771692</v>
      </c>
    </row>
    <row r="36" spans="1:6" ht="12.75" customHeight="1">
      <c r="A36" s="49" t="s">
        <v>181</v>
      </c>
      <c r="B36" s="39">
        <v>10.271364544563069</v>
      </c>
      <c r="C36" s="39">
        <v>11.627404192675481</v>
      </c>
      <c r="D36" s="39">
        <v>8.692304557965302</v>
      </c>
      <c r="E36" s="39">
        <v>13.364278396405235</v>
      </c>
      <c r="F36" s="39">
        <v>7.137098060074455</v>
      </c>
    </row>
    <row r="37" spans="1:6" ht="12.75" customHeight="1">
      <c r="A37" s="49" t="s">
        <v>182</v>
      </c>
      <c r="B37" s="39">
        <v>0.23557917704488948</v>
      </c>
      <c r="C37" s="39">
        <v>0.25282190245634584</v>
      </c>
      <c r="D37" s="39">
        <v>0.29469537732878737</v>
      </c>
      <c r="E37" s="39">
        <v>0.03255937086540249</v>
      </c>
      <c r="F37" s="39">
        <v>0.12127167080532693</v>
      </c>
    </row>
    <row r="38" spans="1:6" ht="12.75" customHeight="1">
      <c r="A38" s="49" t="s">
        <v>183</v>
      </c>
      <c r="B38" s="39">
        <v>0.16077640149710382</v>
      </c>
      <c r="C38" s="39">
        <v>0</v>
      </c>
      <c r="D38" s="39">
        <v>0.2831865541766334</v>
      </c>
      <c r="E38" s="39">
        <v>0.017543580649709938</v>
      </c>
      <c r="F38" s="39">
        <v>0.021901705866107173</v>
      </c>
    </row>
    <row r="39" spans="1:6" ht="12.75" customHeight="1">
      <c r="A39" s="50" t="s">
        <v>184</v>
      </c>
      <c r="B39" s="39">
        <v>0.12495742030182919</v>
      </c>
      <c r="C39" s="39">
        <v>0.012816167764329298</v>
      </c>
      <c r="D39" s="39">
        <v>0.08721166485166218</v>
      </c>
      <c r="E39" s="39">
        <v>0.40683522478220846</v>
      </c>
      <c r="F39" s="39">
        <v>0.030325438891533007</v>
      </c>
    </row>
    <row r="40" spans="1:6" ht="12.75" customHeight="1">
      <c r="A40" s="7"/>
      <c r="B40" s="51"/>
      <c r="C40" s="51"/>
      <c r="D40" s="51"/>
      <c r="E40" s="51"/>
      <c r="F40" s="155"/>
    </row>
    <row r="41" spans="1:5" ht="12.75" customHeight="1">
      <c r="A41" s="2"/>
      <c r="B41" s="2"/>
      <c r="C41" s="2"/>
      <c r="D41" s="2"/>
      <c r="E41" s="2"/>
    </row>
    <row r="42" spans="1:6" ht="21.75" customHeight="1">
      <c r="A42" s="237" t="s">
        <v>139</v>
      </c>
      <c r="B42" s="237"/>
      <c r="C42" s="237"/>
      <c r="D42" s="237"/>
      <c r="E42" s="237"/>
      <c r="F42" s="237"/>
    </row>
    <row r="43" spans="1:5" ht="12.75">
      <c r="A43" s="44"/>
      <c r="B43" s="45"/>
      <c r="C43" s="45"/>
      <c r="D43" s="45"/>
      <c r="E43" s="45"/>
    </row>
    <row r="44" spans="1:5" ht="12.75">
      <c r="A44" s="210" t="s">
        <v>32</v>
      </c>
      <c r="B44" s="46"/>
      <c r="C44" s="46"/>
      <c r="D44" s="46"/>
      <c r="E44" s="46"/>
    </row>
    <row r="45" spans="1:5" ht="12.75">
      <c r="A45" s="222" t="s">
        <v>138</v>
      </c>
      <c r="B45" s="222"/>
      <c r="C45" s="222"/>
      <c r="D45" s="222"/>
      <c r="E45" s="222"/>
    </row>
    <row r="46" spans="1:5" ht="12.75">
      <c r="A46" s="12"/>
      <c r="B46" s="12"/>
      <c r="C46" s="12"/>
      <c r="D46" s="12"/>
      <c r="E46" s="12"/>
    </row>
    <row r="47" spans="1:5" ht="12.75">
      <c r="A47" s="12"/>
      <c r="B47" s="12"/>
      <c r="C47" s="12"/>
      <c r="D47" s="12"/>
      <c r="E47" s="12"/>
    </row>
    <row r="48" spans="1:5" ht="12.75">
      <c r="A48" s="12"/>
      <c r="B48" s="12"/>
      <c r="C48" s="12"/>
      <c r="D48" s="12"/>
      <c r="E48" s="12"/>
    </row>
    <row r="49" spans="1:5" ht="12.75">
      <c r="A49" s="12"/>
      <c r="B49" s="12"/>
      <c r="C49" s="12"/>
      <c r="D49" s="12"/>
      <c r="E49" s="12"/>
    </row>
    <row r="50" spans="1:5" ht="12.75">
      <c r="A50" s="12"/>
      <c r="B50" s="12"/>
      <c r="C50" s="12"/>
      <c r="D50" s="12"/>
      <c r="E50" s="12"/>
    </row>
    <row r="51" spans="1:5" ht="12.75">
      <c r="A51" s="12"/>
      <c r="B51" s="12"/>
      <c r="C51" s="12"/>
      <c r="D51" s="12"/>
      <c r="E51" s="12"/>
    </row>
    <row r="52" spans="1:5" ht="12.75">
      <c r="A52" s="12"/>
      <c r="B52" s="12"/>
      <c r="C52" s="12"/>
      <c r="D52" s="12"/>
      <c r="E52" s="12"/>
    </row>
    <row r="53" spans="1:5" ht="12.75">
      <c r="A53" s="12"/>
      <c r="B53" s="12"/>
      <c r="C53" s="12"/>
      <c r="D53" s="12"/>
      <c r="E53" s="12"/>
    </row>
  </sheetData>
  <sheetProtection/>
  <mergeCells count="7">
    <mergeCell ref="A7:F7"/>
    <mergeCell ref="A45:E45"/>
    <mergeCell ref="A19:E19"/>
    <mergeCell ref="A11:E11"/>
    <mergeCell ref="B14:E14"/>
    <mergeCell ref="A15:E15"/>
    <mergeCell ref="A42:F42"/>
  </mergeCells>
  <hyperlinks>
    <hyperlink ref="F2" location="Indice!B72" display="I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9"/>
  <dimension ref="A1:I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2.140625" style="0" customWidth="1"/>
  </cols>
  <sheetData>
    <row r="1" spans="1:8" ht="35.25" customHeight="1">
      <c r="A1" s="12"/>
      <c r="B1" s="12"/>
      <c r="C1" s="12"/>
      <c r="D1" s="12"/>
      <c r="E1" s="12"/>
      <c r="F1" s="12"/>
      <c r="G1" s="12"/>
      <c r="H1" s="12"/>
    </row>
    <row r="2" spans="1:9" ht="12.75">
      <c r="A2" s="12"/>
      <c r="B2" s="12"/>
      <c r="C2" s="12"/>
      <c r="D2" s="12"/>
      <c r="E2" s="12"/>
      <c r="F2" s="12"/>
      <c r="G2" s="12"/>
      <c r="I2" s="4" t="s">
        <v>46</v>
      </c>
    </row>
    <row r="3" spans="1:8" ht="18">
      <c r="A3" s="10" t="s">
        <v>82</v>
      </c>
      <c r="B3" s="12"/>
      <c r="C3" s="12"/>
      <c r="D3" s="12"/>
      <c r="E3" s="12"/>
      <c r="F3" s="12"/>
      <c r="G3" s="12"/>
      <c r="H3" s="9"/>
    </row>
    <row r="4" spans="1:8" ht="12.75">
      <c r="A4" s="12"/>
      <c r="B4" s="12"/>
      <c r="C4" s="12"/>
      <c r="D4" s="12"/>
      <c r="E4" s="12"/>
      <c r="F4" s="12"/>
      <c r="G4" s="12"/>
      <c r="H4" s="12"/>
    </row>
    <row r="5" spans="1:9" ht="18.75" thickBot="1">
      <c r="A5" s="212" t="s">
        <v>47</v>
      </c>
      <c r="B5" s="20"/>
      <c r="C5" s="20"/>
      <c r="D5" s="20"/>
      <c r="E5" s="20"/>
      <c r="F5" s="20"/>
      <c r="G5" s="20"/>
      <c r="H5" s="20"/>
      <c r="I5" s="174"/>
    </row>
    <row r="6" spans="1:8" ht="12.75">
      <c r="A6" s="12"/>
      <c r="B6" s="12"/>
      <c r="C6" s="12"/>
      <c r="D6" s="12"/>
      <c r="E6" s="12"/>
      <c r="F6" s="12"/>
      <c r="G6" s="12"/>
      <c r="H6" s="12"/>
    </row>
    <row r="7" spans="1:8" ht="15.75">
      <c r="A7" s="22" t="s">
        <v>83</v>
      </c>
      <c r="B7" s="2"/>
      <c r="C7" s="2"/>
      <c r="D7" s="2"/>
      <c r="E7" s="2"/>
      <c r="F7" s="2"/>
      <c r="G7" s="2"/>
      <c r="H7" s="34"/>
    </row>
    <row r="8" spans="1:8" ht="12.75">
      <c r="A8" s="2"/>
      <c r="B8" s="2"/>
      <c r="C8" s="2"/>
      <c r="D8" s="2"/>
      <c r="E8" s="2"/>
      <c r="F8" s="2"/>
      <c r="G8" s="2"/>
      <c r="H8" s="34"/>
    </row>
    <row r="9" spans="1:9" ht="79.5" customHeight="1">
      <c r="A9" s="14"/>
      <c r="B9" s="14" t="s">
        <v>125</v>
      </c>
      <c r="C9" s="52" t="s">
        <v>126</v>
      </c>
      <c r="D9" s="52" t="s">
        <v>84</v>
      </c>
      <c r="E9" s="53" t="s">
        <v>85</v>
      </c>
      <c r="F9" s="159" t="s">
        <v>140</v>
      </c>
      <c r="G9" s="159" t="s">
        <v>58</v>
      </c>
      <c r="H9" s="159" t="s">
        <v>31</v>
      </c>
      <c r="I9" s="159" t="s">
        <v>141</v>
      </c>
    </row>
    <row r="10" spans="1:8" ht="12.75">
      <c r="A10" s="3"/>
      <c r="B10" s="25"/>
      <c r="C10" s="36"/>
      <c r="D10" s="36"/>
      <c r="E10" s="36"/>
      <c r="F10" s="36"/>
      <c r="G10" s="36"/>
      <c r="H10" s="36"/>
    </row>
    <row r="11" spans="1:9" ht="12.75">
      <c r="A11" s="234" t="s">
        <v>163</v>
      </c>
      <c r="B11" s="234"/>
      <c r="C11" s="234"/>
      <c r="D11" s="234"/>
      <c r="E11" s="234"/>
      <c r="F11" s="234"/>
      <c r="G11" s="234"/>
      <c r="H11" s="37"/>
      <c r="I11" s="16"/>
    </row>
    <row r="12" spans="1:9" ht="12.75">
      <c r="A12" s="42" t="s">
        <v>111</v>
      </c>
      <c r="B12" s="54">
        <v>25742</v>
      </c>
      <c r="C12" s="54">
        <v>15154</v>
      </c>
      <c r="D12" s="54">
        <v>3052</v>
      </c>
      <c r="E12" s="54">
        <v>4721</v>
      </c>
      <c r="F12" s="54">
        <v>1367</v>
      </c>
      <c r="G12" s="54">
        <v>863</v>
      </c>
      <c r="H12" s="54">
        <v>507</v>
      </c>
      <c r="I12" s="54">
        <v>78</v>
      </c>
    </row>
    <row r="13" spans="1:9" ht="12.75">
      <c r="A13" s="42" t="s">
        <v>112</v>
      </c>
      <c r="B13" s="54">
        <v>397055</v>
      </c>
      <c r="C13" s="54">
        <v>186642</v>
      </c>
      <c r="D13" s="54">
        <v>81775</v>
      </c>
      <c r="E13" s="54">
        <v>82640</v>
      </c>
      <c r="F13" s="54">
        <v>20615</v>
      </c>
      <c r="G13" s="54">
        <v>14640</v>
      </c>
      <c r="H13" s="54">
        <v>7214</v>
      </c>
      <c r="I13" s="54">
        <v>3529</v>
      </c>
    </row>
    <row r="14" ht="12.75">
      <c r="A14" s="3"/>
    </row>
    <row r="15" spans="1:9" ht="12.75">
      <c r="A15" s="234" t="s">
        <v>164</v>
      </c>
      <c r="B15" s="234"/>
      <c r="C15" s="234"/>
      <c r="D15" s="234"/>
      <c r="E15" s="234"/>
      <c r="F15" s="234"/>
      <c r="G15" s="234"/>
      <c r="H15" s="37"/>
      <c r="I15" s="16"/>
    </row>
    <row r="16" spans="1:9" ht="12.75">
      <c r="A16" s="42" t="s">
        <v>111</v>
      </c>
      <c r="B16" s="55">
        <v>100</v>
      </c>
      <c r="C16" s="55">
        <v>58.86877476497553</v>
      </c>
      <c r="D16" s="55">
        <v>11.856110636314195</v>
      </c>
      <c r="E16" s="55">
        <v>18.33967834667081</v>
      </c>
      <c r="F16" s="55">
        <v>5.310387693263927</v>
      </c>
      <c r="G16" s="55">
        <v>3.352497863413876</v>
      </c>
      <c r="H16" s="55">
        <v>1.9695439359801103</v>
      </c>
      <c r="I16" s="55">
        <v>0.3030067593815554</v>
      </c>
    </row>
    <row r="17" spans="1:9" ht="12.75">
      <c r="A17" s="42" t="s">
        <v>112</v>
      </c>
      <c r="B17" s="55">
        <v>100</v>
      </c>
      <c r="C17" s="55">
        <v>47.00658598934656</v>
      </c>
      <c r="D17" s="55">
        <v>20.595383511100476</v>
      </c>
      <c r="E17" s="55">
        <v>20.81323746080518</v>
      </c>
      <c r="F17" s="55">
        <v>5.191975922731108</v>
      </c>
      <c r="G17" s="55">
        <v>3.6871466169674227</v>
      </c>
      <c r="H17" s="55">
        <v>1.8168767551094938</v>
      </c>
      <c r="I17" s="55">
        <v>0.8887937439397564</v>
      </c>
    </row>
    <row r="18" ht="12.75">
      <c r="A18" s="3"/>
    </row>
    <row r="19" spans="1:9" ht="12.75">
      <c r="A19" s="234" t="s">
        <v>165</v>
      </c>
      <c r="B19" s="234"/>
      <c r="C19" s="234"/>
      <c r="D19" s="234"/>
      <c r="E19" s="234"/>
      <c r="F19" s="234"/>
      <c r="G19" s="234"/>
      <c r="H19" s="37"/>
      <c r="I19" s="16"/>
    </row>
    <row r="20" spans="1:9" ht="12.75">
      <c r="A20" s="31" t="s">
        <v>125</v>
      </c>
      <c r="B20" s="55">
        <v>100</v>
      </c>
      <c r="C20" s="55">
        <v>100</v>
      </c>
      <c r="D20" s="55">
        <v>100</v>
      </c>
      <c r="E20" s="55">
        <v>100</v>
      </c>
      <c r="F20" s="55">
        <v>100</v>
      </c>
      <c r="G20" s="55">
        <v>100</v>
      </c>
      <c r="H20" s="55">
        <v>100</v>
      </c>
      <c r="I20" s="55">
        <v>100</v>
      </c>
    </row>
    <row r="21" spans="1:9" ht="12.75">
      <c r="A21" s="56" t="s">
        <v>166</v>
      </c>
      <c r="B21" s="55">
        <v>34.43502789286119</v>
      </c>
      <c r="C21" s="55">
        <v>38.54973692952283</v>
      </c>
      <c r="D21" s="55">
        <v>36.76673800061143</v>
      </c>
      <c r="E21" s="55">
        <v>28.501936108422072</v>
      </c>
      <c r="F21" s="55">
        <v>24.792626728110598</v>
      </c>
      <c r="G21" s="55">
        <v>24.4672131147541</v>
      </c>
      <c r="H21" s="55">
        <v>29.193235375658443</v>
      </c>
      <c r="I21" s="55">
        <v>10.116180221025786</v>
      </c>
    </row>
    <row r="22" spans="1:9" ht="12.75">
      <c r="A22" s="49" t="s">
        <v>167</v>
      </c>
      <c r="B22" s="55">
        <v>1.3695835589527898</v>
      </c>
      <c r="C22" s="55">
        <v>1.1840850398088318</v>
      </c>
      <c r="D22" s="55">
        <v>1.4393151941302353</v>
      </c>
      <c r="E22" s="55">
        <v>1.5246853823814133</v>
      </c>
      <c r="F22" s="55">
        <v>1.295173417414504</v>
      </c>
      <c r="G22" s="55">
        <v>1.9672131147540983</v>
      </c>
      <c r="H22" s="55">
        <v>1.5386747990019407</v>
      </c>
      <c r="I22" s="55">
        <v>3.542079909322754</v>
      </c>
    </row>
    <row r="23" spans="1:9" ht="12.75" customHeight="1">
      <c r="A23" s="56" t="s">
        <v>168</v>
      </c>
      <c r="B23" s="55">
        <v>1.7430834519147222</v>
      </c>
      <c r="C23" s="55">
        <v>1.7991663184063609</v>
      </c>
      <c r="D23" s="55">
        <v>1.4760012228676245</v>
      </c>
      <c r="E23" s="55">
        <v>1.6844143272023233</v>
      </c>
      <c r="F23" s="55">
        <v>1.1399466407955372</v>
      </c>
      <c r="G23" s="55">
        <v>3.879781420765027</v>
      </c>
      <c r="H23" s="55">
        <v>1.815913501524813</v>
      </c>
      <c r="I23" s="55">
        <v>0.8500991782374611</v>
      </c>
    </row>
    <row r="24" spans="1:9" ht="12.75" customHeight="1">
      <c r="A24" s="56" t="s">
        <v>169</v>
      </c>
      <c r="B24" s="55">
        <v>0.7694148165871227</v>
      </c>
      <c r="C24" s="55">
        <v>0.7029500326828902</v>
      </c>
      <c r="D24" s="55">
        <v>0.7642922653622746</v>
      </c>
      <c r="E24" s="55">
        <v>0.7756534365924492</v>
      </c>
      <c r="F24" s="55">
        <v>0.5675479020130972</v>
      </c>
      <c r="G24" s="55">
        <v>1.6188524590163935</v>
      </c>
      <c r="H24" s="55">
        <v>1.2337122262267812</v>
      </c>
      <c r="I24" s="55">
        <v>0.9634457353357891</v>
      </c>
    </row>
    <row r="25" spans="1:9" ht="12.75" customHeight="1">
      <c r="A25" s="56" t="s">
        <v>170</v>
      </c>
      <c r="B25" s="55">
        <v>6.989208044225611</v>
      </c>
      <c r="C25" s="55">
        <v>6.334587070434307</v>
      </c>
      <c r="D25" s="55">
        <v>8.459798226841944</v>
      </c>
      <c r="E25" s="55">
        <v>8.159486931268152</v>
      </c>
      <c r="F25" s="55">
        <v>6.039291777831676</v>
      </c>
      <c r="G25" s="55">
        <v>2.028688524590164</v>
      </c>
      <c r="H25" s="55">
        <v>9.162739118380927</v>
      </c>
      <c r="I25" s="55">
        <v>1.8135449135732502</v>
      </c>
    </row>
    <row r="26" spans="1:9" ht="12.75" customHeight="1">
      <c r="A26" s="49" t="s">
        <v>171</v>
      </c>
      <c r="B26" s="55">
        <v>1.2429008575638136</v>
      </c>
      <c r="C26" s="55">
        <v>0.9912024088897462</v>
      </c>
      <c r="D26" s="55">
        <v>1.6423112198104555</v>
      </c>
      <c r="E26" s="55">
        <v>1.6311713455953534</v>
      </c>
      <c r="F26" s="55">
        <v>1.329129274799903</v>
      </c>
      <c r="G26" s="55">
        <v>0.3551912568306011</v>
      </c>
      <c r="H26" s="55">
        <v>0.8455780426947602</v>
      </c>
      <c r="I26" s="55">
        <v>0.19835647492207426</v>
      </c>
    </row>
    <row r="27" spans="1:9" ht="12.75" customHeight="1">
      <c r="A27" s="49" t="s">
        <v>172</v>
      </c>
      <c r="B27" s="55">
        <v>4.926773368928738</v>
      </c>
      <c r="C27" s="55">
        <v>5.014948403896229</v>
      </c>
      <c r="D27" s="55">
        <v>3.9107306634056864</v>
      </c>
      <c r="E27" s="55">
        <v>4.783397870280735</v>
      </c>
      <c r="F27" s="55">
        <v>3.8612660683967985</v>
      </c>
      <c r="G27" s="55">
        <v>12.575136612021858</v>
      </c>
      <c r="H27" s="55">
        <v>3.978375381203216</v>
      </c>
      <c r="I27" s="55">
        <v>3.5987531878719183</v>
      </c>
    </row>
    <row r="28" spans="1:9" ht="12.75" customHeight="1">
      <c r="A28" s="49" t="s">
        <v>173</v>
      </c>
      <c r="B28" s="55">
        <v>4.835853974890129</v>
      </c>
      <c r="C28" s="55">
        <v>5.245871775913246</v>
      </c>
      <c r="D28" s="55">
        <v>5.228981962702537</v>
      </c>
      <c r="E28" s="55">
        <v>3.7330590513068733</v>
      </c>
      <c r="F28" s="55">
        <v>5.981081736599563</v>
      </c>
      <c r="G28" s="55">
        <v>3.6885245901639343</v>
      </c>
      <c r="H28" s="55">
        <v>2.6753534793457168</v>
      </c>
      <c r="I28" s="55">
        <v>2.3519410597903088</v>
      </c>
    </row>
    <row r="29" spans="1:9" ht="12.75" customHeight="1">
      <c r="A29" s="49" t="s">
        <v>174</v>
      </c>
      <c r="B29" s="55">
        <v>5.953835111004772</v>
      </c>
      <c r="C29" s="55">
        <v>4.609359093880263</v>
      </c>
      <c r="D29" s="55">
        <v>6.8749617853867315</v>
      </c>
      <c r="E29" s="55">
        <v>8.760890609874153</v>
      </c>
      <c r="F29" s="55">
        <v>6.728110599078341</v>
      </c>
      <c r="G29" s="55">
        <v>2.9371584699453552</v>
      </c>
      <c r="H29" s="55">
        <v>2.6614915442195732</v>
      </c>
      <c r="I29" s="55">
        <v>4.7038821195806175</v>
      </c>
    </row>
    <row r="30" spans="1:9" ht="12.75" customHeight="1">
      <c r="A30" s="49" t="s">
        <v>175</v>
      </c>
      <c r="B30" s="55">
        <v>10.298573245520142</v>
      </c>
      <c r="C30" s="55">
        <v>9.038158613816826</v>
      </c>
      <c r="D30" s="55">
        <v>10.081320697034545</v>
      </c>
      <c r="E30" s="55">
        <v>11.425459825750242</v>
      </c>
      <c r="F30" s="55">
        <v>9.5173417414504</v>
      </c>
      <c r="G30" s="55">
        <v>21.618852459016395</v>
      </c>
      <c r="H30" s="55">
        <v>15.70557249792071</v>
      </c>
      <c r="I30" s="55">
        <v>2.1535845848682347</v>
      </c>
    </row>
    <row r="31" spans="1:9" ht="12.75" customHeight="1">
      <c r="A31" s="49" t="s">
        <v>176</v>
      </c>
      <c r="B31" s="55">
        <v>3.574567755096901</v>
      </c>
      <c r="C31" s="55">
        <v>4.0617867361044135</v>
      </c>
      <c r="D31" s="55">
        <v>3.3971262610822377</v>
      </c>
      <c r="E31" s="55">
        <v>3.0094385285575993</v>
      </c>
      <c r="F31" s="55">
        <v>4.1814212951734175</v>
      </c>
      <c r="G31" s="55">
        <v>1.2978142076502732</v>
      </c>
      <c r="H31" s="55">
        <v>2.6060438037149987</v>
      </c>
      <c r="I31" s="55">
        <v>3.0320204023802777</v>
      </c>
    </row>
    <row r="32" spans="1:9" ht="12.75" customHeight="1">
      <c r="A32" s="49" t="s">
        <v>177</v>
      </c>
      <c r="B32" s="55">
        <v>8.249738701187493</v>
      </c>
      <c r="C32" s="55">
        <v>5.7312930637262784</v>
      </c>
      <c r="D32" s="55">
        <v>10.185264445123815</v>
      </c>
      <c r="E32" s="55">
        <v>11.49322362052275</v>
      </c>
      <c r="F32" s="55">
        <v>11.797235023041475</v>
      </c>
      <c r="G32" s="55">
        <v>6.885245901639344</v>
      </c>
      <c r="H32" s="55">
        <v>7.374549487108401</v>
      </c>
      <c r="I32" s="55">
        <v>7.367526211391329</v>
      </c>
    </row>
    <row r="33" spans="1:9" ht="12.75" customHeight="1">
      <c r="A33" s="56" t="s">
        <v>178</v>
      </c>
      <c r="B33" s="57">
        <v>6.483232801501051</v>
      </c>
      <c r="C33" s="57">
        <v>8.119287191521737</v>
      </c>
      <c r="D33" s="57">
        <v>3.732191990217059</v>
      </c>
      <c r="E33" s="57">
        <v>5.712729912875121</v>
      </c>
      <c r="F33" s="57">
        <v>6.631093863691487</v>
      </c>
      <c r="G33" s="57">
        <v>5.894808743169399</v>
      </c>
      <c r="H33" s="57">
        <v>7.02800110895481</v>
      </c>
      <c r="I33" s="57">
        <v>2.210257863417399</v>
      </c>
    </row>
    <row r="34" spans="1:9" ht="12.75" customHeight="1">
      <c r="A34" s="56" t="s">
        <v>179</v>
      </c>
      <c r="B34" s="55">
        <v>3.4274848572615886</v>
      </c>
      <c r="C34" s="55">
        <v>3.399556369948886</v>
      </c>
      <c r="D34" s="55">
        <v>2.00061143381229</v>
      </c>
      <c r="E34" s="55">
        <v>2.3862536302032913</v>
      </c>
      <c r="F34" s="55">
        <v>3.934028619936939</v>
      </c>
      <c r="G34" s="55">
        <v>4.569672131147541</v>
      </c>
      <c r="H34" s="55">
        <v>4.616024397005822</v>
      </c>
      <c r="I34" s="55">
        <v>52.22442618305469</v>
      </c>
    </row>
    <row r="35" spans="1:9" ht="12.75" customHeight="1">
      <c r="A35" s="56" t="s">
        <v>180</v>
      </c>
      <c r="B35" s="55">
        <v>0.8618453362884235</v>
      </c>
      <c r="C35" s="55">
        <v>0.6777681336462318</v>
      </c>
      <c r="D35" s="55">
        <v>0.8046468969734026</v>
      </c>
      <c r="E35" s="55">
        <v>1.19675701839303</v>
      </c>
      <c r="F35" s="55">
        <v>1.5862236235750666</v>
      </c>
      <c r="G35" s="55">
        <v>0.7308743169398907</v>
      </c>
      <c r="H35" s="55">
        <v>0.02772387025228722</v>
      </c>
      <c r="I35" s="55">
        <v>2.0969113063190705</v>
      </c>
    </row>
    <row r="36" spans="1:9" ht="12.75" customHeight="1">
      <c r="A36" s="56" t="s">
        <v>181</v>
      </c>
      <c r="B36" s="55">
        <v>3.838259183236579</v>
      </c>
      <c r="C36" s="55">
        <v>3.7376367591431725</v>
      </c>
      <c r="D36" s="55">
        <v>2.674411494955671</v>
      </c>
      <c r="E36" s="55">
        <v>4.433688286544046</v>
      </c>
      <c r="F36" s="55">
        <v>9.39121998544749</v>
      </c>
      <c r="G36" s="55">
        <v>2.2814207650273226</v>
      </c>
      <c r="H36" s="55">
        <v>1.0119212642084836</v>
      </c>
      <c r="I36" s="55">
        <v>1.9835647492207424</v>
      </c>
    </row>
    <row r="37" spans="1:9" ht="12.75" customHeight="1">
      <c r="A37" s="56" t="s">
        <v>182</v>
      </c>
      <c r="B37" s="55">
        <v>0.5178123937489768</v>
      </c>
      <c r="C37" s="55">
        <v>0.2812871700903334</v>
      </c>
      <c r="D37" s="55">
        <v>0.19810455518190156</v>
      </c>
      <c r="E37" s="55">
        <v>0.30977734753146174</v>
      </c>
      <c r="F37" s="55">
        <v>0.32015522677661895</v>
      </c>
      <c r="G37" s="55">
        <v>3.1557377049180326</v>
      </c>
      <c r="H37" s="55">
        <v>8.067646243415581</v>
      </c>
      <c r="I37" s="55">
        <v>0.0850099178237461</v>
      </c>
    </row>
    <row r="38" spans="1:9" ht="12.75" customHeight="1">
      <c r="A38" s="49" t="s">
        <v>183</v>
      </c>
      <c r="B38" s="55">
        <v>0.20752792434297515</v>
      </c>
      <c r="C38" s="55">
        <v>0.22770866150169844</v>
      </c>
      <c r="D38" s="55">
        <v>0.15163558544787525</v>
      </c>
      <c r="E38" s="55">
        <v>0.21055179090029041</v>
      </c>
      <c r="F38" s="55">
        <v>0.45112781954887216</v>
      </c>
      <c r="G38" s="55">
        <v>0</v>
      </c>
      <c r="H38" s="55">
        <v>0.11089548100914888</v>
      </c>
      <c r="I38" s="55">
        <v>0</v>
      </c>
    </row>
    <row r="39" spans="1:9" ht="12.75" customHeight="1">
      <c r="A39" s="50" t="s">
        <v>184</v>
      </c>
      <c r="B39" s="55">
        <v>0.2563876541033358</v>
      </c>
      <c r="C39" s="55">
        <v>0.26896411311494733</v>
      </c>
      <c r="D39" s="55">
        <v>0.20911036380311832</v>
      </c>
      <c r="E39" s="55">
        <v>0.2674249757986447</v>
      </c>
      <c r="F39" s="55">
        <v>0.45112781954887216</v>
      </c>
      <c r="G39" s="55">
        <v>0.03415300546448088</v>
      </c>
      <c r="H39" s="55">
        <v>0.34654837815359024</v>
      </c>
      <c r="I39" s="55">
        <v>0.028336639274582034</v>
      </c>
    </row>
    <row r="40" spans="1:9" ht="12.75" customHeight="1">
      <c r="A40" s="50" t="s">
        <v>185</v>
      </c>
      <c r="B40" s="55">
        <v>0.018889070783644584</v>
      </c>
      <c r="C40" s="55">
        <v>0.024646113950772066</v>
      </c>
      <c r="D40" s="55">
        <v>0.0024457352491592784</v>
      </c>
      <c r="E40" s="55">
        <v>0</v>
      </c>
      <c r="F40" s="55">
        <v>0.004850836769342712</v>
      </c>
      <c r="G40" s="55">
        <v>0.01366120218579235</v>
      </c>
      <c r="H40" s="55">
        <v>0</v>
      </c>
      <c r="I40" s="55">
        <v>0.6800793425899688</v>
      </c>
    </row>
    <row r="41" spans="1:9" ht="12.75" customHeight="1">
      <c r="A41" s="17"/>
      <c r="B41" s="17"/>
      <c r="C41" s="17"/>
      <c r="D41" s="17"/>
      <c r="E41" s="17"/>
      <c r="F41" s="17"/>
      <c r="G41" s="17"/>
      <c r="H41" s="17"/>
      <c r="I41" s="155"/>
    </row>
    <row r="42" spans="1:8" ht="12.75" customHeight="1">
      <c r="A42" s="12"/>
      <c r="B42" s="12"/>
      <c r="C42" s="12"/>
      <c r="D42" s="12"/>
      <c r="E42" s="12"/>
      <c r="F42" s="12"/>
      <c r="G42" s="12"/>
      <c r="H42" s="12"/>
    </row>
    <row r="43" spans="1:8" ht="12.75" customHeight="1">
      <c r="A43" s="175" t="s">
        <v>142</v>
      </c>
      <c r="B43" s="12"/>
      <c r="C43" s="12"/>
      <c r="D43" s="12"/>
      <c r="E43" s="12"/>
      <c r="F43" s="12"/>
      <c r="G43" s="12"/>
      <c r="H43" s="12"/>
    </row>
    <row r="44" spans="1:8" ht="12.75" customHeight="1">
      <c r="A44" s="175" t="s">
        <v>136</v>
      </c>
      <c r="B44" s="12"/>
      <c r="C44" s="12"/>
      <c r="D44" s="12"/>
      <c r="E44" s="12"/>
      <c r="F44" s="12"/>
      <c r="G44" s="12"/>
      <c r="H44" s="12"/>
    </row>
    <row r="45" spans="1:8" ht="12.75" customHeight="1">
      <c r="A45" s="12"/>
      <c r="B45" s="12"/>
      <c r="C45" s="12"/>
      <c r="D45" s="12"/>
      <c r="E45" s="12"/>
      <c r="F45" s="12"/>
      <c r="G45" s="12"/>
      <c r="H45" s="12"/>
    </row>
    <row r="46" spans="1:8" ht="12.75">
      <c r="A46" s="210" t="s">
        <v>32</v>
      </c>
      <c r="B46" s="46"/>
      <c r="C46" s="46"/>
      <c r="D46" s="46"/>
      <c r="E46" s="46"/>
      <c r="F46" s="46"/>
      <c r="G46" s="46"/>
      <c r="H46" s="12"/>
    </row>
    <row r="47" spans="1:8" ht="12.75">
      <c r="A47" s="222" t="s">
        <v>148</v>
      </c>
      <c r="B47" s="222"/>
      <c r="C47" s="222"/>
      <c r="D47" s="222"/>
      <c r="E47" s="222"/>
      <c r="F47" s="222"/>
      <c r="G47" s="222"/>
      <c r="H47" s="12"/>
    </row>
    <row r="48" spans="1:8" ht="12.75">
      <c r="A48" s="12"/>
      <c r="B48" s="12"/>
      <c r="C48" s="12"/>
      <c r="D48" s="12"/>
      <c r="E48" s="12"/>
      <c r="F48" s="12"/>
      <c r="G48" s="12"/>
      <c r="H48" s="12"/>
    </row>
    <row r="49" spans="1:8" ht="12.75">
      <c r="A49" s="12"/>
      <c r="B49" s="12"/>
      <c r="C49" s="12"/>
      <c r="D49" s="12"/>
      <c r="E49" s="12"/>
      <c r="F49" s="12"/>
      <c r="G49" s="12"/>
      <c r="H49" s="12"/>
    </row>
    <row r="50" spans="1:8" ht="12.75">
      <c r="A50" s="12"/>
      <c r="B50" s="12"/>
      <c r="C50" s="12"/>
      <c r="D50" s="12"/>
      <c r="E50" s="12"/>
      <c r="F50" s="12"/>
      <c r="G50" s="12"/>
      <c r="H50" s="12"/>
    </row>
  </sheetData>
  <sheetProtection/>
  <mergeCells count="4">
    <mergeCell ref="A11:G11"/>
    <mergeCell ref="A15:G15"/>
    <mergeCell ref="A19:G19"/>
    <mergeCell ref="A47:G47"/>
  </mergeCells>
  <hyperlinks>
    <hyperlink ref="I2" location="Indice!B73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0"/>
  <dimension ref="A1:I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1.7109375" style="0" customWidth="1"/>
    <col min="9" max="9" width="13.140625" style="0" customWidth="1"/>
  </cols>
  <sheetData>
    <row r="1" spans="1:8" ht="40.5" customHeight="1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4" t="s">
        <v>46</v>
      </c>
    </row>
    <row r="3" spans="1:8" ht="18">
      <c r="A3" s="10" t="s">
        <v>82</v>
      </c>
      <c r="B3" s="12"/>
      <c r="C3" s="12"/>
      <c r="D3" s="12"/>
      <c r="E3" s="12"/>
      <c r="F3" s="12"/>
      <c r="G3" s="12"/>
      <c r="H3" s="9"/>
    </row>
    <row r="4" spans="1:8" ht="12.75">
      <c r="A4" s="12"/>
      <c r="B4" s="12"/>
      <c r="C4" s="12"/>
      <c r="D4" s="12"/>
      <c r="E4" s="12"/>
      <c r="F4" s="12"/>
      <c r="G4" s="12"/>
      <c r="H4" s="12"/>
    </row>
    <row r="5" spans="1:9" ht="18.75" thickBot="1">
      <c r="A5" s="212" t="s">
        <v>47</v>
      </c>
      <c r="B5" s="20"/>
      <c r="C5" s="20"/>
      <c r="D5" s="20"/>
      <c r="E5" s="20"/>
      <c r="F5" s="20"/>
      <c r="G5" s="20"/>
      <c r="H5" s="20"/>
      <c r="I5" s="174"/>
    </row>
    <row r="6" spans="1:8" ht="12.75">
      <c r="A6" s="12"/>
      <c r="B6" s="12"/>
      <c r="C6" s="12"/>
      <c r="D6" s="12"/>
      <c r="E6" s="12"/>
      <c r="F6" s="12"/>
      <c r="G6" s="12"/>
      <c r="H6" s="12"/>
    </row>
    <row r="7" spans="1:8" ht="15.75">
      <c r="A7" s="224" t="s">
        <v>134</v>
      </c>
      <c r="B7" s="225"/>
      <c r="C7" s="225"/>
      <c r="D7" s="225"/>
      <c r="E7" s="225"/>
      <c r="F7" s="225"/>
      <c r="G7" s="225"/>
      <c r="H7" s="225"/>
    </row>
    <row r="8" spans="1:8" ht="15.75">
      <c r="A8" s="26"/>
      <c r="B8" s="26"/>
      <c r="C8" s="26"/>
      <c r="D8" s="26"/>
      <c r="E8" s="26"/>
      <c r="F8" s="26"/>
      <c r="G8" s="26"/>
      <c r="H8" s="26"/>
    </row>
    <row r="9" spans="1:9" ht="60.75" customHeight="1">
      <c r="A9" s="35"/>
      <c r="B9" s="14" t="s">
        <v>125</v>
      </c>
      <c r="C9" s="52" t="s">
        <v>135</v>
      </c>
      <c r="D9" s="52" t="s">
        <v>84</v>
      </c>
      <c r="E9" s="53" t="s">
        <v>85</v>
      </c>
      <c r="F9" s="159" t="s">
        <v>140</v>
      </c>
      <c r="G9" s="159" t="s">
        <v>58</v>
      </c>
      <c r="H9" s="159" t="s">
        <v>31</v>
      </c>
      <c r="I9" s="159" t="s">
        <v>158</v>
      </c>
    </row>
    <row r="10" spans="1:8" ht="12.75">
      <c r="A10" s="3"/>
      <c r="B10" s="25"/>
      <c r="C10" s="36"/>
      <c r="D10" s="36"/>
      <c r="E10" s="36"/>
      <c r="F10" s="36"/>
      <c r="G10" s="36"/>
      <c r="H10" s="36"/>
    </row>
    <row r="11" spans="1:9" ht="12.75">
      <c r="A11" s="234" t="s">
        <v>146</v>
      </c>
      <c r="B11" s="234"/>
      <c r="C11" s="234"/>
      <c r="D11" s="234"/>
      <c r="E11" s="234"/>
      <c r="F11" s="234"/>
      <c r="G11" s="234"/>
      <c r="H11" s="37"/>
      <c r="I11" s="16"/>
    </row>
    <row r="12" spans="1:9" ht="12.75">
      <c r="A12" s="42" t="s">
        <v>111</v>
      </c>
      <c r="B12" s="55">
        <v>29274.06</v>
      </c>
      <c r="C12" s="55">
        <v>16283.614</v>
      </c>
      <c r="D12" s="55">
        <v>3833.11</v>
      </c>
      <c r="E12" s="55">
        <v>6406.507</v>
      </c>
      <c r="F12" s="55">
        <v>861.682</v>
      </c>
      <c r="G12" s="55">
        <v>1545.6019999999999</v>
      </c>
      <c r="H12" s="55">
        <v>225.03</v>
      </c>
      <c r="I12" s="55">
        <v>118.515</v>
      </c>
    </row>
    <row r="13" spans="1:9" ht="12.75">
      <c r="A13" s="42" t="s">
        <v>112</v>
      </c>
      <c r="B13" s="55">
        <v>454916.39800000004</v>
      </c>
      <c r="C13" s="55">
        <v>205258.38399999993</v>
      </c>
      <c r="D13" s="55">
        <v>102327.84</v>
      </c>
      <c r="E13" s="55">
        <v>112349.44</v>
      </c>
      <c r="F13" s="55">
        <v>10843.154000000002</v>
      </c>
      <c r="G13" s="55">
        <v>18741.894</v>
      </c>
      <c r="H13" s="55">
        <v>2797.9040000000005</v>
      </c>
      <c r="I13" s="55">
        <v>2597.782</v>
      </c>
    </row>
    <row r="14" ht="12.75">
      <c r="A14" s="3"/>
    </row>
    <row r="15" spans="1:9" ht="12.75">
      <c r="A15" s="234" t="s">
        <v>164</v>
      </c>
      <c r="B15" s="234"/>
      <c r="C15" s="234"/>
      <c r="D15" s="234"/>
      <c r="E15" s="234"/>
      <c r="F15" s="234"/>
      <c r="G15" s="234"/>
      <c r="H15" s="37"/>
      <c r="I15" s="16"/>
    </row>
    <row r="16" spans="1:9" ht="12.75">
      <c r="A16" s="42" t="s">
        <v>111</v>
      </c>
      <c r="B16" s="55">
        <v>100</v>
      </c>
      <c r="C16" s="55">
        <v>55.624720315528485</v>
      </c>
      <c r="D16" s="55">
        <v>13.093879017806207</v>
      </c>
      <c r="E16" s="55">
        <v>21.884586558885236</v>
      </c>
      <c r="F16" s="55">
        <v>2.9435001499621163</v>
      </c>
      <c r="G16" s="55">
        <v>5.279766455353305</v>
      </c>
      <c r="H16" s="55">
        <v>0.7687010274625384</v>
      </c>
      <c r="I16" s="55">
        <v>0.4048464750021008</v>
      </c>
    </row>
    <row r="17" spans="1:9" ht="12.75">
      <c r="A17" s="42" t="s">
        <v>112</v>
      </c>
      <c r="B17" s="55">
        <v>100</v>
      </c>
      <c r="C17" s="55">
        <v>45.12002313005211</v>
      </c>
      <c r="D17" s="55">
        <v>22.49376818463246</v>
      </c>
      <c r="E17" s="55">
        <v>24.696722407443307</v>
      </c>
      <c r="F17" s="55">
        <v>2.383548724044896</v>
      </c>
      <c r="G17" s="55">
        <v>4.119854567212149</v>
      </c>
      <c r="H17" s="55">
        <v>0.6150369633411192</v>
      </c>
      <c r="I17" s="55">
        <v>0.5710460232739291</v>
      </c>
    </row>
    <row r="18" ht="12.75">
      <c r="A18" s="3"/>
    </row>
    <row r="19" spans="1:9" ht="12.75">
      <c r="A19" s="234" t="s">
        <v>101</v>
      </c>
      <c r="B19" s="234"/>
      <c r="C19" s="234"/>
      <c r="D19" s="234"/>
      <c r="E19" s="234"/>
      <c r="F19" s="234"/>
      <c r="G19" s="234"/>
      <c r="H19" s="37"/>
      <c r="I19" s="16"/>
    </row>
    <row r="20" spans="1:9" ht="12.75">
      <c r="A20" s="31" t="s">
        <v>125</v>
      </c>
      <c r="B20" s="55">
        <v>100</v>
      </c>
      <c r="C20" s="55">
        <v>100</v>
      </c>
      <c r="D20" s="55">
        <v>100</v>
      </c>
      <c r="E20" s="55">
        <v>100</v>
      </c>
      <c r="F20" s="55">
        <v>100</v>
      </c>
      <c r="G20" s="55">
        <v>100</v>
      </c>
      <c r="H20" s="55">
        <v>100</v>
      </c>
      <c r="I20" s="55">
        <v>100</v>
      </c>
    </row>
    <row r="21" spans="1:9" ht="12.75">
      <c r="A21" s="58" t="s">
        <v>166</v>
      </c>
      <c r="B21" s="55">
        <v>37.36210032156282</v>
      </c>
      <c r="C21" s="55">
        <v>41.67378663567771</v>
      </c>
      <c r="D21" s="55">
        <v>37.84595863647664</v>
      </c>
      <c r="E21" s="55">
        <v>32.12450547150035</v>
      </c>
      <c r="F21" s="55">
        <v>30.726023074098176</v>
      </c>
      <c r="G21" s="55">
        <v>24.758986471698112</v>
      </c>
      <c r="H21" s="55">
        <v>31.990339911590954</v>
      </c>
      <c r="I21" s="55">
        <v>28.55104854833854</v>
      </c>
    </row>
    <row r="22" spans="1:9" ht="12.75">
      <c r="A22" s="40" t="s">
        <v>167</v>
      </c>
      <c r="B22" s="55">
        <v>1.5364618709567819</v>
      </c>
      <c r="C22" s="55">
        <v>1.0036160082016432</v>
      </c>
      <c r="D22" s="55">
        <v>1.8666181168292035</v>
      </c>
      <c r="E22" s="55">
        <v>1.8198889108837573</v>
      </c>
      <c r="F22" s="55">
        <v>1.4044622072138788</v>
      </c>
      <c r="G22" s="55">
        <v>3.316084276220962</v>
      </c>
      <c r="H22" s="55">
        <v>1.5518044936495317</v>
      </c>
      <c r="I22" s="55">
        <v>6.070678755954118</v>
      </c>
    </row>
    <row r="23" spans="1:9" ht="12.75">
      <c r="A23" s="58" t="s">
        <v>168</v>
      </c>
      <c r="B23" s="55">
        <v>1.7596791487828494</v>
      </c>
      <c r="C23" s="55">
        <v>1.667150414669542</v>
      </c>
      <c r="D23" s="55">
        <v>1.7374577632050086</v>
      </c>
      <c r="E23" s="55">
        <v>1.75905282660955</v>
      </c>
      <c r="F23" s="55">
        <v>1.0463007350075446</v>
      </c>
      <c r="G23" s="55">
        <v>3.572589835370961</v>
      </c>
      <c r="H23" s="55">
        <v>1.1210534743150584</v>
      </c>
      <c r="I23" s="55">
        <v>0.559130827759989</v>
      </c>
    </row>
    <row r="24" spans="1:9" ht="12.75">
      <c r="A24" s="58" t="s">
        <v>169</v>
      </c>
      <c r="B24" s="55">
        <v>0.7948423085861153</v>
      </c>
      <c r="C24" s="55">
        <v>0.6660375928907246</v>
      </c>
      <c r="D24" s="55">
        <v>0.8184976835238583</v>
      </c>
      <c r="E24" s="55">
        <v>0.7656522364508449</v>
      </c>
      <c r="F24" s="55">
        <v>0.6857598813039083</v>
      </c>
      <c r="G24" s="55">
        <v>2.045001428350838</v>
      </c>
      <c r="H24" s="55">
        <v>1.4599142786886181</v>
      </c>
      <c r="I24" s="55">
        <v>2.022340596709039</v>
      </c>
    </row>
    <row r="25" spans="1:9" ht="12.75">
      <c r="A25" s="58" t="s">
        <v>170</v>
      </c>
      <c r="B25" s="55">
        <v>6.028970844001099</v>
      </c>
      <c r="C25" s="55">
        <v>6.4322561362463055</v>
      </c>
      <c r="D25" s="55">
        <v>6.146071293989984</v>
      </c>
      <c r="E25" s="55">
        <v>5.976058269627335</v>
      </c>
      <c r="F25" s="55">
        <v>4.7415078675448115</v>
      </c>
      <c r="G25" s="55">
        <v>2.1645731215852573</v>
      </c>
      <c r="H25" s="55">
        <v>8.813275937987862</v>
      </c>
      <c r="I25" s="55">
        <v>2.0950179807235556</v>
      </c>
    </row>
    <row r="26" spans="1:9" ht="12.75">
      <c r="A26" s="40" t="s">
        <v>171</v>
      </c>
      <c r="B26" s="55">
        <v>1.007385097602043</v>
      </c>
      <c r="C26" s="55">
        <v>0.9051488975963099</v>
      </c>
      <c r="D26" s="55">
        <v>1.1916346519187742</v>
      </c>
      <c r="E26" s="55">
        <v>1.1669448463650556</v>
      </c>
      <c r="F26" s="55">
        <v>1.1261483513007375</v>
      </c>
      <c r="G26" s="55">
        <v>0.2134256014893692</v>
      </c>
      <c r="H26" s="55">
        <v>0.8801588617765297</v>
      </c>
      <c r="I26" s="55">
        <v>0.2964067038727653</v>
      </c>
    </row>
    <row r="27" spans="1:9" ht="12.75">
      <c r="A27" s="40" t="s">
        <v>172</v>
      </c>
      <c r="B27" s="55">
        <v>5.244075418006805</v>
      </c>
      <c r="C27" s="55">
        <v>4.612735818869159</v>
      </c>
      <c r="D27" s="55">
        <v>5.139592509721695</v>
      </c>
      <c r="E27" s="55">
        <v>6.23358158260513</v>
      </c>
      <c r="F27" s="55">
        <v>5.597891535986668</v>
      </c>
      <c r="G27" s="55">
        <v>6.416261878335241</v>
      </c>
      <c r="H27" s="55">
        <v>4.288960593358456</v>
      </c>
      <c r="I27" s="55">
        <v>7.54435899548153</v>
      </c>
    </row>
    <row r="28" spans="1:9" ht="12.75">
      <c r="A28" s="40" t="s">
        <v>173</v>
      </c>
      <c r="B28" s="55">
        <v>5.161427704788958</v>
      </c>
      <c r="C28" s="55">
        <v>4.988221090155325</v>
      </c>
      <c r="D28" s="55">
        <v>5.783349868422904</v>
      </c>
      <c r="E28" s="55">
        <v>4.987359972599775</v>
      </c>
      <c r="F28" s="55">
        <v>7.235072009490964</v>
      </c>
      <c r="G28" s="55">
        <v>3.568497399462402</v>
      </c>
      <c r="H28" s="55">
        <v>3.156434245063447</v>
      </c>
      <c r="I28" s="55">
        <v>6.873671462809427</v>
      </c>
    </row>
    <row r="29" spans="1:9" ht="12.75">
      <c r="A29" s="40" t="s">
        <v>174</v>
      </c>
      <c r="B29" s="55">
        <v>6.1106295842956175</v>
      </c>
      <c r="C29" s="55">
        <v>4.625186954604496</v>
      </c>
      <c r="D29" s="55">
        <v>7.356767229719694</v>
      </c>
      <c r="E29" s="55">
        <v>7.964148285919362</v>
      </c>
      <c r="F29" s="55">
        <v>6.222608292753195</v>
      </c>
      <c r="G29" s="55">
        <v>4.454944628328386</v>
      </c>
      <c r="H29" s="55">
        <v>2.861427697304839</v>
      </c>
      <c r="I29" s="55">
        <v>9.209664244343829</v>
      </c>
    </row>
    <row r="30" spans="1:9" ht="12.75">
      <c r="A30" s="40" t="s">
        <v>175</v>
      </c>
      <c r="B30" s="55">
        <v>10.336389544700475</v>
      </c>
      <c r="C30" s="55">
        <v>8.641336180450493</v>
      </c>
      <c r="D30" s="55">
        <v>10.812555996491279</v>
      </c>
      <c r="E30" s="55">
        <v>11.37779858982831</v>
      </c>
      <c r="F30" s="55">
        <v>9.369358767753365</v>
      </c>
      <c r="G30" s="55">
        <v>20.023926077054966</v>
      </c>
      <c r="H30" s="55">
        <v>18.08997020626869</v>
      </c>
      <c r="I30" s="55">
        <v>6.266076214247384</v>
      </c>
    </row>
    <row r="31" spans="1:9" ht="12.75">
      <c r="A31" s="40" t="s">
        <v>176</v>
      </c>
      <c r="B31" s="55">
        <v>4.560463656884929</v>
      </c>
      <c r="C31" s="55">
        <v>4.344945052281034</v>
      </c>
      <c r="D31" s="55">
        <v>5.393194071134502</v>
      </c>
      <c r="E31" s="55">
        <v>4.775852020268193</v>
      </c>
      <c r="F31" s="55">
        <v>4.402870234988822</v>
      </c>
      <c r="G31" s="55">
        <v>1.5152844210942606</v>
      </c>
      <c r="H31" s="55">
        <v>2.348043392482372</v>
      </c>
      <c r="I31" s="55">
        <v>4.482747205115749</v>
      </c>
    </row>
    <row r="32" spans="1:9" ht="12.75">
      <c r="A32" s="40" t="s">
        <v>177</v>
      </c>
      <c r="B32" s="55">
        <v>6.877437730877311</v>
      </c>
      <c r="C32" s="55">
        <v>5.794832234477694</v>
      </c>
      <c r="D32" s="55">
        <v>7.044489554357837</v>
      </c>
      <c r="E32" s="55">
        <v>8.598903563738281</v>
      </c>
      <c r="F32" s="55">
        <v>4.6749866321182925</v>
      </c>
      <c r="G32" s="55">
        <v>8.544184488504737</v>
      </c>
      <c r="H32" s="55">
        <v>8.617164849115623</v>
      </c>
      <c r="I32" s="55">
        <v>6.681122588423509</v>
      </c>
    </row>
    <row r="33" spans="1:9" ht="12.75">
      <c r="A33" s="58" t="s">
        <v>178</v>
      </c>
      <c r="B33" s="57">
        <v>6.43504171946776</v>
      </c>
      <c r="C33" s="57">
        <v>7.933227224472353</v>
      </c>
      <c r="D33" s="57">
        <v>3.745911181160474</v>
      </c>
      <c r="E33" s="57">
        <v>5.702304346154285</v>
      </c>
      <c r="F33" s="57">
        <v>7.9467837494514955</v>
      </c>
      <c r="G33" s="57">
        <v>8.2467759128293</v>
      </c>
      <c r="H33" s="57">
        <v>8.042806329309368</v>
      </c>
      <c r="I33" s="57">
        <v>4.562161105127374</v>
      </c>
    </row>
    <row r="34" spans="1:9" ht="12.75">
      <c r="A34" s="58" t="s">
        <v>179</v>
      </c>
      <c r="B34" s="55">
        <v>3.245336520052196</v>
      </c>
      <c r="C34" s="55">
        <v>3.4673438722970764</v>
      </c>
      <c r="D34" s="55">
        <v>2.5130795294809314</v>
      </c>
      <c r="E34" s="55">
        <v>2.8194070215214255</v>
      </c>
      <c r="F34" s="55">
        <v>4.070162611358281</v>
      </c>
      <c r="G34" s="55">
        <v>5.782590596233231</v>
      </c>
      <c r="H34" s="55">
        <v>4.520312348100577</v>
      </c>
      <c r="I34" s="55">
        <v>9.84728510706441</v>
      </c>
    </row>
    <row r="35" spans="1:9" ht="12.75">
      <c r="A35" s="58" t="s">
        <v>180</v>
      </c>
      <c r="B35" s="55">
        <v>0.7820030264110197</v>
      </c>
      <c r="C35" s="55">
        <v>0.6168595773413087</v>
      </c>
      <c r="D35" s="55">
        <v>0.6461115567376386</v>
      </c>
      <c r="E35" s="55">
        <v>1.0276571026967292</v>
      </c>
      <c r="F35" s="55">
        <v>1.9438071247535538</v>
      </c>
      <c r="G35" s="55">
        <v>1.1662108429382858</v>
      </c>
      <c r="H35" s="55">
        <v>0.062046446196867354</v>
      </c>
      <c r="I35" s="55">
        <v>1.7133462315159622</v>
      </c>
    </row>
    <row r="36" spans="1:9" ht="12.75">
      <c r="A36" s="58" t="s">
        <v>181</v>
      </c>
      <c r="B36" s="55">
        <v>1.9163424396937212</v>
      </c>
      <c r="C36" s="55">
        <v>1.7519883621416414</v>
      </c>
      <c r="D36" s="55">
        <v>1.311722205804403</v>
      </c>
      <c r="E36" s="55">
        <v>2.1183283156551562</v>
      </c>
      <c r="F36" s="55">
        <v>7.408333405575535</v>
      </c>
      <c r="G36" s="55">
        <v>2.837669447922392</v>
      </c>
      <c r="H36" s="55">
        <v>0.6941624873476716</v>
      </c>
      <c r="I36" s="55">
        <v>1.7289364542521275</v>
      </c>
    </row>
    <row r="37" spans="1:9" ht="12.75">
      <c r="A37" s="58" t="s">
        <v>182</v>
      </c>
      <c r="B37" s="55">
        <v>0.30112785690350075</v>
      </c>
      <c r="C37" s="55">
        <v>0.23938802909020276</v>
      </c>
      <c r="D37" s="55">
        <v>0.19752689004282706</v>
      </c>
      <c r="E37" s="55">
        <v>0.309228065578253</v>
      </c>
      <c r="F37" s="55">
        <v>0.39867551452280386</v>
      </c>
      <c r="G37" s="55">
        <v>1.3298549228802596</v>
      </c>
      <c r="H37" s="55">
        <v>1.2638746718972487</v>
      </c>
      <c r="I37" s="55">
        <v>0.044037567432525127</v>
      </c>
    </row>
    <row r="38" spans="1:9" ht="12.75">
      <c r="A38" s="40" t="s">
        <v>183</v>
      </c>
      <c r="B38" s="55">
        <v>0.2019388626215228</v>
      </c>
      <c r="C38" s="55">
        <v>0.247662477942923</v>
      </c>
      <c r="D38" s="55">
        <v>0.16539291750905716</v>
      </c>
      <c r="E38" s="55">
        <v>0.16604622150319576</v>
      </c>
      <c r="F38" s="55">
        <v>0.48781009658259933</v>
      </c>
      <c r="G38" s="55">
        <v>0</v>
      </c>
      <c r="H38" s="55">
        <v>0.05775752134454935</v>
      </c>
      <c r="I38" s="55">
        <v>0</v>
      </c>
    </row>
    <row r="39" spans="1:9" ht="12.75">
      <c r="A39" s="42" t="s">
        <v>184</v>
      </c>
      <c r="B39" s="55">
        <v>0.31177332939315144</v>
      </c>
      <c r="C39" s="55">
        <v>0.3528630528436783</v>
      </c>
      <c r="D39" s="55">
        <v>0.2807456895405982</v>
      </c>
      <c r="E39" s="55">
        <v>0.307282350495027</v>
      </c>
      <c r="F39" s="55">
        <v>0.5095749815966829</v>
      </c>
      <c r="G39" s="55">
        <v>0.005388996437606573</v>
      </c>
      <c r="H39" s="55">
        <v>0.1804922542017167</v>
      </c>
      <c r="I39" s="55">
        <v>0.007775864179519298</v>
      </c>
    </row>
    <row r="40" spans="1:9" ht="12.75">
      <c r="A40" s="42" t="s">
        <v>185</v>
      </c>
      <c r="B40" s="55">
        <v>0.02657301441132047</v>
      </c>
      <c r="C40" s="55">
        <v>0.03541438775041707</v>
      </c>
      <c r="D40" s="55">
        <v>0.003322653932693195</v>
      </c>
      <c r="E40" s="55">
        <v>0</v>
      </c>
      <c r="F40" s="55">
        <v>0.0018629265986630826</v>
      </c>
      <c r="G40" s="55">
        <v>0.03774965326343218</v>
      </c>
      <c r="H40" s="55">
        <v>0</v>
      </c>
      <c r="I40" s="55">
        <v>1.444193546648641</v>
      </c>
    </row>
    <row r="41" spans="1:9" ht="12.75">
      <c r="A41" s="59"/>
      <c r="B41" s="59"/>
      <c r="C41" s="59"/>
      <c r="D41" s="59"/>
      <c r="E41" s="59"/>
      <c r="F41" s="59"/>
      <c r="G41" s="59"/>
      <c r="H41" s="59"/>
      <c r="I41" s="155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175" t="s">
        <v>159</v>
      </c>
      <c r="B43" s="2"/>
      <c r="C43" s="2"/>
      <c r="D43" s="2"/>
      <c r="E43" s="2"/>
      <c r="F43" s="2"/>
      <c r="G43" s="2"/>
      <c r="H43" s="2"/>
    </row>
    <row r="44" spans="1:8" ht="12.75">
      <c r="A44" s="175" t="s">
        <v>160</v>
      </c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10" t="s">
        <v>32</v>
      </c>
      <c r="B46" s="46"/>
      <c r="C46" s="46"/>
      <c r="D46" s="46"/>
      <c r="E46" s="46"/>
      <c r="F46" s="46"/>
      <c r="G46" s="46"/>
      <c r="H46" s="12"/>
    </row>
    <row r="47" spans="1:8" ht="12.75">
      <c r="A47" s="222" t="s">
        <v>148</v>
      </c>
      <c r="B47" s="222"/>
      <c r="C47" s="222"/>
      <c r="D47" s="222"/>
      <c r="E47" s="222"/>
      <c r="F47" s="222"/>
      <c r="G47" s="222"/>
      <c r="H47" s="12"/>
    </row>
    <row r="48" spans="1:8" ht="12.75">
      <c r="A48" s="12"/>
      <c r="B48" s="12"/>
      <c r="C48" s="12"/>
      <c r="D48" s="12"/>
      <c r="E48" s="12"/>
      <c r="F48" s="12"/>
      <c r="G48" s="12"/>
      <c r="H48" s="12"/>
    </row>
    <row r="49" spans="1:8" ht="12.75">
      <c r="A49" s="12"/>
      <c r="B49" s="12"/>
      <c r="C49" s="12"/>
      <c r="D49" s="12"/>
      <c r="E49" s="12"/>
      <c r="F49" s="12"/>
      <c r="G49" s="12"/>
      <c r="H49" s="12"/>
    </row>
    <row r="50" spans="1:8" ht="12.75">
      <c r="A50" s="12"/>
      <c r="B50" s="12"/>
      <c r="C50" s="12"/>
      <c r="D50" s="12"/>
      <c r="E50" s="12"/>
      <c r="F50" s="12"/>
      <c r="G50" s="12"/>
      <c r="H50" s="12"/>
    </row>
    <row r="51" spans="1:8" ht="12.75">
      <c r="A51" s="12"/>
      <c r="B51" s="12"/>
      <c r="C51" s="12"/>
      <c r="D51" s="12"/>
      <c r="E51" s="12"/>
      <c r="F51" s="12"/>
      <c r="G51" s="12"/>
      <c r="H51" s="12"/>
    </row>
    <row r="52" spans="1:8" ht="12.75">
      <c r="A52" s="12"/>
      <c r="B52" s="12"/>
      <c r="C52" s="12"/>
      <c r="D52" s="12"/>
      <c r="E52" s="12"/>
      <c r="F52" s="12"/>
      <c r="G52" s="12"/>
      <c r="H52" s="12"/>
    </row>
  </sheetData>
  <sheetProtection/>
  <mergeCells count="5">
    <mergeCell ref="A47:G47"/>
    <mergeCell ref="A7:H7"/>
    <mergeCell ref="A11:G11"/>
    <mergeCell ref="A15:G15"/>
    <mergeCell ref="A19:G19"/>
  </mergeCells>
  <hyperlinks>
    <hyperlink ref="H2" location="Indice!B74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/>
  <dimension ref="A1:G2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421875" style="0" customWidth="1"/>
  </cols>
  <sheetData>
    <row r="1" spans="1:7" ht="34.5" customHeight="1">
      <c r="A1" s="12"/>
      <c r="B1" s="12"/>
      <c r="C1" s="12"/>
      <c r="D1" s="12"/>
      <c r="E1" s="12"/>
      <c r="F1" s="12"/>
      <c r="G1" s="12"/>
    </row>
    <row r="2" spans="1:7" ht="12.75">
      <c r="A2" s="12"/>
      <c r="B2" s="12"/>
      <c r="C2" s="12"/>
      <c r="D2" s="12"/>
      <c r="E2" s="12"/>
      <c r="F2" s="12"/>
      <c r="G2" s="4" t="s">
        <v>46</v>
      </c>
    </row>
    <row r="3" spans="1:7" ht="18">
      <c r="A3" s="10" t="s">
        <v>82</v>
      </c>
      <c r="B3" s="12"/>
      <c r="C3" s="12"/>
      <c r="D3" s="12"/>
      <c r="E3" s="12"/>
      <c r="F3" s="12"/>
      <c r="G3" s="9"/>
    </row>
    <row r="4" spans="1:7" ht="12.75">
      <c r="A4" s="12"/>
      <c r="B4" s="12"/>
      <c r="C4" s="12"/>
      <c r="D4" s="12"/>
      <c r="E4" s="12"/>
      <c r="F4" s="12"/>
      <c r="G4" s="12"/>
    </row>
    <row r="5" spans="1:7" ht="18.75" thickBot="1">
      <c r="A5" s="212" t="s">
        <v>47</v>
      </c>
      <c r="B5" s="20"/>
      <c r="C5" s="20"/>
      <c r="D5" s="20"/>
      <c r="E5" s="20"/>
      <c r="F5" s="20"/>
      <c r="G5" s="20"/>
    </row>
    <row r="6" spans="1:7" ht="12.75">
      <c r="A6" s="12"/>
      <c r="B6" s="12"/>
      <c r="C6" s="12"/>
      <c r="D6" s="12"/>
      <c r="E6" s="12"/>
      <c r="F6" s="12"/>
      <c r="G6" s="12"/>
    </row>
    <row r="7" spans="1:7" ht="35.25" customHeight="1">
      <c r="A7" s="224" t="s">
        <v>162</v>
      </c>
      <c r="B7" s="225"/>
      <c r="C7" s="225"/>
      <c r="D7" s="225"/>
      <c r="E7" s="225"/>
      <c r="F7" s="225"/>
      <c r="G7" s="225"/>
    </row>
    <row r="8" spans="1:7" ht="12.75">
      <c r="A8" s="2"/>
      <c r="B8" s="2"/>
      <c r="C8" s="2"/>
      <c r="D8" s="34"/>
      <c r="E8" s="34"/>
      <c r="F8" s="2"/>
      <c r="G8" s="2"/>
    </row>
    <row r="9" spans="1:7" ht="16.5" customHeight="1">
      <c r="A9" s="240"/>
      <c r="B9" s="242" t="s">
        <v>125</v>
      </c>
      <c r="C9" s="242"/>
      <c r="D9" s="242" t="s">
        <v>126</v>
      </c>
      <c r="E9" s="242"/>
      <c r="F9" s="242" t="s">
        <v>161</v>
      </c>
      <c r="G9" s="226"/>
    </row>
    <row r="10" spans="1:7" ht="62.25" customHeight="1">
      <c r="A10" s="241"/>
      <c r="B10" s="14" t="s">
        <v>157</v>
      </c>
      <c r="C10" s="14" t="s">
        <v>216</v>
      </c>
      <c r="D10" s="14" t="s">
        <v>157</v>
      </c>
      <c r="E10" s="14" t="s">
        <v>216</v>
      </c>
      <c r="F10" s="14" t="s">
        <v>157</v>
      </c>
      <c r="G10" s="14" t="s">
        <v>216</v>
      </c>
    </row>
    <row r="11" spans="1:7" ht="12.75">
      <c r="A11" s="32"/>
      <c r="B11" s="23"/>
      <c r="C11" s="23"/>
      <c r="D11" s="23"/>
      <c r="E11" s="23"/>
      <c r="F11" s="23"/>
      <c r="G11" s="23"/>
    </row>
    <row r="12" spans="1:7" ht="12.75">
      <c r="A12" s="33" t="s">
        <v>111</v>
      </c>
      <c r="B12" s="48">
        <v>15.707835762097575</v>
      </c>
      <c r="C12" s="48">
        <v>1156.8557159680727</v>
      </c>
      <c r="D12" s="48">
        <v>17.08763700329259</v>
      </c>
      <c r="E12" s="48">
        <v>1074.5422990629536</v>
      </c>
      <c r="F12" s="48">
        <v>13.571366215626364</v>
      </c>
      <c r="G12" s="48">
        <v>1317.3314035764827</v>
      </c>
    </row>
    <row r="13" spans="1:7" ht="12.75">
      <c r="A13" s="33" t="s">
        <v>112</v>
      </c>
      <c r="B13" s="48">
        <v>30.643219826348368</v>
      </c>
      <c r="C13" s="48">
        <v>1196.203647840664</v>
      </c>
      <c r="D13" s="48">
        <v>30.643667743715028</v>
      </c>
      <c r="E13" s="48">
        <v>1099.7438090033322</v>
      </c>
      <c r="F13" s="48">
        <v>30.642711371620802</v>
      </c>
      <c r="G13" s="48">
        <v>1305.7037374935376</v>
      </c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3"/>
      <c r="B15" s="3"/>
      <c r="C15" s="3"/>
      <c r="D15" s="3"/>
      <c r="E15" s="3"/>
      <c r="F15" s="3"/>
      <c r="G15" s="3"/>
    </row>
    <row r="16" spans="1:7" ht="12.75">
      <c r="A16" s="238" t="s">
        <v>217</v>
      </c>
      <c r="B16" s="239"/>
      <c r="C16" s="239"/>
      <c r="D16" s="239"/>
      <c r="E16" s="239"/>
      <c r="F16" s="239"/>
      <c r="G16" s="239"/>
    </row>
    <row r="17" spans="1:7" ht="12.75">
      <c r="A17" s="60"/>
      <c r="B17" s="61"/>
      <c r="C17" s="61"/>
      <c r="D17" s="61"/>
      <c r="E17" s="61"/>
      <c r="F17" s="61"/>
      <c r="G17" s="61"/>
    </row>
    <row r="18" spans="1:7" ht="12.75">
      <c r="A18" s="210" t="s">
        <v>32</v>
      </c>
      <c r="B18" s="46"/>
      <c r="C18" s="46"/>
      <c r="D18" s="46"/>
      <c r="E18" s="46"/>
      <c r="F18" s="46"/>
      <c r="G18" s="46"/>
    </row>
    <row r="19" spans="1:7" ht="12.75" customHeight="1">
      <c r="A19" s="222" t="s">
        <v>75</v>
      </c>
      <c r="B19" s="222"/>
      <c r="C19" s="222"/>
      <c r="D19" s="222"/>
      <c r="E19" s="222"/>
      <c r="F19" s="222"/>
      <c r="G19" s="22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12"/>
      <c r="B21" s="12"/>
      <c r="C21" s="12"/>
      <c r="D21" s="12"/>
      <c r="E21" s="12"/>
      <c r="F21" s="12"/>
      <c r="G21" s="12"/>
    </row>
  </sheetData>
  <sheetProtection/>
  <mergeCells count="7">
    <mergeCell ref="A19:G19"/>
    <mergeCell ref="A16:G16"/>
    <mergeCell ref="A7:G7"/>
    <mergeCell ref="A9:A10"/>
    <mergeCell ref="B9:C9"/>
    <mergeCell ref="D9:E9"/>
    <mergeCell ref="F9:G9"/>
  </mergeCells>
  <hyperlinks>
    <hyperlink ref="G2" location="Indice!B75" display="I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2"/>
  <dimension ref="A1:L9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29.140625" style="0" customWidth="1"/>
  </cols>
  <sheetData>
    <row r="1" spans="1:12" ht="39" customHeight="1">
      <c r="A1" s="12"/>
      <c r="B1" s="12"/>
      <c r="C1" s="12"/>
      <c r="D1" s="12"/>
      <c r="E1" s="12"/>
      <c r="F1" s="12"/>
      <c r="G1" s="12"/>
      <c r="H1" s="4" t="s">
        <v>46</v>
      </c>
      <c r="I1" s="12"/>
      <c r="J1" s="12"/>
      <c r="K1" s="12"/>
      <c r="L1" s="12"/>
    </row>
    <row r="2" spans="1:12" ht="12.75">
      <c r="A2" s="12"/>
      <c r="B2" s="12"/>
      <c r="C2" s="12"/>
      <c r="D2" s="12"/>
      <c r="E2" s="12"/>
      <c r="F2" s="12"/>
      <c r="G2" s="12"/>
      <c r="H2" s="9"/>
      <c r="I2" s="12"/>
      <c r="J2" s="12"/>
      <c r="K2" s="12"/>
      <c r="L2" s="12"/>
    </row>
    <row r="3" spans="1:12" ht="18">
      <c r="A3" s="10" t="s">
        <v>82</v>
      </c>
      <c r="B3" s="12"/>
      <c r="C3" s="12"/>
      <c r="D3" s="12"/>
      <c r="E3" s="12"/>
      <c r="F3" s="12"/>
      <c r="G3" s="12"/>
      <c r="H3" s="9"/>
      <c r="I3" s="12"/>
      <c r="J3" s="12"/>
      <c r="K3" s="12"/>
      <c r="L3" s="12"/>
    </row>
    <row r="4" spans="1:12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8.75" thickBot="1">
      <c r="A5" s="212" t="s">
        <v>47</v>
      </c>
      <c r="B5" s="213"/>
      <c r="C5" s="213"/>
      <c r="D5" s="213"/>
      <c r="E5" s="213"/>
      <c r="F5" s="213"/>
      <c r="G5" s="213"/>
      <c r="H5" s="213"/>
      <c r="I5" s="12"/>
      <c r="J5" s="12"/>
      <c r="K5" s="12"/>
      <c r="L5" s="12"/>
    </row>
    <row r="6" spans="1:12" ht="12.75">
      <c r="A6" s="214"/>
      <c r="B6" s="214"/>
      <c r="C6" s="214"/>
      <c r="D6" s="214"/>
      <c r="E6" s="214"/>
      <c r="F6" s="214"/>
      <c r="G6" s="214"/>
      <c r="H6" s="214"/>
      <c r="I6" s="12"/>
      <c r="J6" s="12"/>
      <c r="K6" s="12"/>
      <c r="L6" s="12"/>
    </row>
    <row r="7" spans="1:12" ht="16.5" customHeight="1">
      <c r="A7" s="22" t="s">
        <v>218</v>
      </c>
      <c r="B7" s="62"/>
      <c r="C7" s="62"/>
      <c r="D7" s="62"/>
      <c r="E7" s="62"/>
      <c r="F7" s="62"/>
      <c r="G7" s="62"/>
      <c r="H7" s="62"/>
      <c r="I7" s="148"/>
      <c r="J7" s="12"/>
      <c r="K7" s="12"/>
      <c r="L7" s="12"/>
    </row>
    <row r="8" spans="1:12" ht="12.75">
      <c r="A8" s="63"/>
      <c r="B8" s="63"/>
      <c r="C8" s="63"/>
      <c r="D8" s="63"/>
      <c r="E8" s="63"/>
      <c r="F8" s="63"/>
      <c r="G8" s="63"/>
      <c r="H8" s="63"/>
      <c r="I8" s="12"/>
      <c r="J8" s="12"/>
      <c r="K8" s="12"/>
      <c r="L8" s="12"/>
    </row>
    <row r="9" spans="1:12" ht="12.75" customHeight="1">
      <c r="A9" s="243"/>
      <c r="B9" s="244" t="s">
        <v>219</v>
      </c>
      <c r="C9" s="244"/>
      <c r="D9" s="244"/>
      <c r="E9" s="244" t="s">
        <v>220</v>
      </c>
      <c r="F9" s="244"/>
      <c r="G9" s="244"/>
      <c r="H9" s="244"/>
      <c r="I9" s="15"/>
      <c r="J9" s="12"/>
      <c r="K9" s="12"/>
      <c r="L9" s="12"/>
    </row>
    <row r="10" spans="1:12" ht="60" customHeight="1">
      <c r="A10" s="243"/>
      <c r="B10" s="64" t="s">
        <v>221</v>
      </c>
      <c r="C10" s="64" t="s">
        <v>229</v>
      </c>
      <c r="D10" s="64" t="s">
        <v>222</v>
      </c>
      <c r="E10" s="64" t="s">
        <v>223</v>
      </c>
      <c r="F10" s="64" t="s">
        <v>186</v>
      </c>
      <c r="G10" s="64" t="s">
        <v>50</v>
      </c>
      <c r="H10" s="64" t="s">
        <v>51</v>
      </c>
      <c r="I10" s="12"/>
      <c r="J10" s="12"/>
      <c r="K10" s="12"/>
      <c r="L10" s="12"/>
    </row>
    <row r="11" spans="1:12" ht="12.75">
      <c r="A11" s="65"/>
      <c r="B11" s="66"/>
      <c r="C11" s="66"/>
      <c r="D11" s="66"/>
      <c r="E11" s="66"/>
      <c r="F11" s="66"/>
      <c r="G11" s="66"/>
      <c r="H11" s="66"/>
      <c r="I11" s="12"/>
      <c r="J11" s="12"/>
      <c r="K11" s="12"/>
      <c r="L11" s="12"/>
    </row>
    <row r="12" spans="1:12" ht="12.75">
      <c r="A12" s="67" t="s">
        <v>112</v>
      </c>
      <c r="B12" s="68"/>
      <c r="C12" s="68"/>
      <c r="D12" s="68"/>
      <c r="E12" s="68"/>
      <c r="F12" s="68"/>
      <c r="G12" s="68"/>
      <c r="H12" s="68"/>
      <c r="I12" s="12"/>
      <c r="J12" s="12"/>
      <c r="K12" s="12"/>
      <c r="L12" s="12"/>
    </row>
    <row r="13" spans="1:12" ht="12.75">
      <c r="A13" s="69" t="s">
        <v>125</v>
      </c>
      <c r="B13" s="70">
        <v>433136</v>
      </c>
      <c r="C13" s="30">
        <v>100</v>
      </c>
      <c r="D13" s="30">
        <v>29.148661971594027</v>
      </c>
      <c r="E13" s="70">
        <v>877228</v>
      </c>
      <c r="F13" s="70">
        <v>533818</v>
      </c>
      <c r="G13" s="70">
        <v>256110</v>
      </c>
      <c r="H13" s="70">
        <v>87300</v>
      </c>
      <c r="I13" s="12"/>
      <c r="J13" s="12"/>
      <c r="K13" s="12"/>
      <c r="L13" s="12"/>
    </row>
    <row r="14" spans="1:12" ht="12.75">
      <c r="A14" s="71" t="s">
        <v>52</v>
      </c>
      <c r="B14" s="70">
        <v>395509</v>
      </c>
      <c r="C14" s="30">
        <v>91.31289017768093</v>
      </c>
      <c r="D14" s="30">
        <v>30.056730312529684</v>
      </c>
      <c r="E14" s="70">
        <v>822881</v>
      </c>
      <c r="F14" s="70">
        <v>493204</v>
      </c>
      <c r="G14" s="70">
        <v>242377</v>
      </c>
      <c r="H14" s="70">
        <v>87300</v>
      </c>
      <c r="I14" s="12"/>
      <c r="J14" s="12"/>
      <c r="K14" s="12"/>
      <c r="L14" s="12"/>
    </row>
    <row r="15" spans="1:12" ht="12.75">
      <c r="A15" s="69" t="s">
        <v>53</v>
      </c>
      <c r="B15" s="70">
        <v>16634</v>
      </c>
      <c r="C15" s="30">
        <v>3.840364227402017</v>
      </c>
      <c r="D15" s="30">
        <v>9.780103480714958</v>
      </c>
      <c r="E15" s="70">
        <v>33302</v>
      </c>
      <c r="F15" s="70">
        <v>22375</v>
      </c>
      <c r="G15" s="70">
        <v>10927</v>
      </c>
      <c r="H15" s="70" t="s">
        <v>28</v>
      </c>
      <c r="I15" s="12"/>
      <c r="J15" s="12"/>
      <c r="K15" s="12"/>
      <c r="L15" s="12"/>
    </row>
    <row r="16" spans="1:12" ht="12.75" customHeight="1">
      <c r="A16" s="72" t="s">
        <v>54</v>
      </c>
      <c r="B16" s="70">
        <v>20993</v>
      </c>
      <c r="C16" s="30">
        <v>4.84674559491707</v>
      </c>
      <c r="D16" s="30" t="s">
        <v>28</v>
      </c>
      <c r="E16" s="70">
        <v>21045</v>
      </c>
      <c r="F16" s="70">
        <v>18239</v>
      </c>
      <c r="G16" s="70">
        <v>2806</v>
      </c>
      <c r="H16" s="70">
        <v>0</v>
      </c>
      <c r="I16" s="12"/>
      <c r="J16" s="12"/>
      <c r="K16" s="12"/>
      <c r="L16" s="12"/>
    </row>
    <row r="17" spans="1:12" ht="12.75" customHeight="1">
      <c r="A17" s="73"/>
      <c r="B17" s="70"/>
      <c r="C17" s="30"/>
      <c r="D17" s="30"/>
      <c r="E17" s="70"/>
      <c r="F17" s="70"/>
      <c r="G17" s="70"/>
      <c r="H17" s="70"/>
      <c r="I17" s="12"/>
      <c r="J17" s="12"/>
      <c r="K17" s="12"/>
      <c r="L17" s="12"/>
    </row>
    <row r="18" spans="1:12" ht="12.75" customHeight="1">
      <c r="A18" s="74" t="s">
        <v>111</v>
      </c>
      <c r="B18" s="75"/>
      <c r="C18" s="76"/>
      <c r="D18" s="77"/>
      <c r="E18" s="78"/>
      <c r="F18" s="75"/>
      <c r="G18" s="75"/>
      <c r="H18" s="75"/>
      <c r="I18" s="12"/>
      <c r="J18" s="12"/>
      <c r="K18" s="12"/>
      <c r="L18" s="12"/>
    </row>
    <row r="19" spans="1:12" ht="12.75" customHeight="1">
      <c r="A19" s="69" t="s">
        <v>125</v>
      </c>
      <c r="B19" s="70">
        <v>58423</v>
      </c>
      <c r="C19" s="30" t="s">
        <v>28</v>
      </c>
      <c r="D19" s="79" t="s">
        <v>28</v>
      </c>
      <c r="E19" s="80">
        <v>101698</v>
      </c>
      <c r="F19" s="80">
        <v>55349</v>
      </c>
      <c r="G19" s="80">
        <v>29559</v>
      </c>
      <c r="H19" s="80">
        <v>16790</v>
      </c>
      <c r="I19" s="12"/>
      <c r="J19" s="12"/>
      <c r="K19" s="12"/>
      <c r="L19" s="12"/>
    </row>
    <row r="20" spans="1:12" ht="12.75" customHeight="1">
      <c r="A20" s="71" t="s">
        <v>52</v>
      </c>
      <c r="B20" s="75">
        <v>54845</v>
      </c>
      <c r="C20" s="76" t="s">
        <v>28</v>
      </c>
      <c r="D20" s="77" t="s">
        <v>28</v>
      </c>
      <c r="E20" s="78">
        <v>95305</v>
      </c>
      <c r="F20" s="75">
        <v>50968</v>
      </c>
      <c r="G20" s="75">
        <v>27547</v>
      </c>
      <c r="H20" s="75">
        <v>16790</v>
      </c>
      <c r="I20" s="12"/>
      <c r="J20" s="12"/>
      <c r="K20" s="12"/>
      <c r="L20" s="12"/>
    </row>
    <row r="21" spans="1:12" ht="12.75" customHeight="1">
      <c r="A21" s="81" t="s">
        <v>55</v>
      </c>
      <c r="B21" s="70">
        <v>5155</v>
      </c>
      <c r="C21" s="30">
        <v>1.1901573639688228</v>
      </c>
      <c r="D21" s="30">
        <v>25.840894280415057</v>
      </c>
      <c r="E21" s="70">
        <v>8764</v>
      </c>
      <c r="F21" s="70">
        <v>4658</v>
      </c>
      <c r="G21" s="70">
        <v>2863</v>
      </c>
      <c r="H21" s="70">
        <v>1243</v>
      </c>
      <c r="I21" s="12"/>
      <c r="J21" s="12"/>
      <c r="K21" s="12"/>
      <c r="L21" s="12"/>
    </row>
    <row r="22" spans="1:12" ht="12.75" customHeight="1">
      <c r="A22" s="81" t="s">
        <v>80</v>
      </c>
      <c r="B22" s="70">
        <v>7750</v>
      </c>
      <c r="C22" s="30">
        <v>1.7892763473828082</v>
      </c>
      <c r="D22" s="30">
        <v>27.728085867620752</v>
      </c>
      <c r="E22" s="70">
        <v>15239</v>
      </c>
      <c r="F22" s="70">
        <v>9356</v>
      </c>
      <c r="G22" s="70">
        <v>3817</v>
      </c>
      <c r="H22" s="70">
        <v>2066</v>
      </c>
      <c r="I22" s="149"/>
      <c r="J22" s="12"/>
      <c r="K22" s="12"/>
      <c r="L22" s="12"/>
    </row>
    <row r="23" spans="1:12" ht="12.75" customHeight="1">
      <c r="A23" s="81" t="s">
        <v>56</v>
      </c>
      <c r="B23" s="70">
        <v>5155</v>
      </c>
      <c r="C23" s="30">
        <v>1.1901573639688228</v>
      </c>
      <c r="D23" s="30">
        <v>30.51921141436268</v>
      </c>
      <c r="E23" s="70">
        <v>9545</v>
      </c>
      <c r="F23" s="70">
        <v>5459</v>
      </c>
      <c r="G23" s="70">
        <v>2847</v>
      </c>
      <c r="H23" s="70">
        <v>1239</v>
      </c>
      <c r="I23" s="12"/>
      <c r="J23" s="12"/>
      <c r="K23" s="12"/>
      <c r="L23" s="12"/>
    </row>
    <row r="24" spans="1:12" ht="12.75" customHeight="1">
      <c r="A24" s="81" t="s">
        <v>81</v>
      </c>
      <c r="B24" s="70">
        <v>20671</v>
      </c>
      <c r="C24" s="30">
        <v>4.7724040486129065</v>
      </c>
      <c r="D24" s="30">
        <v>26.538708434972396</v>
      </c>
      <c r="E24" s="70">
        <v>34316</v>
      </c>
      <c r="F24" s="70">
        <v>17546</v>
      </c>
      <c r="G24" s="70">
        <v>9746</v>
      </c>
      <c r="H24" s="70">
        <v>7024</v>
      </c>
      <c r="I24" s="12"/>
      <c r="J24" s="12"/>
      <c r="K24" s="12"/>
      <c r="L24" s="12"/>
    </row>
    <row r="25" spans="1:12" ht="12.75" customHeight="1">
      <c r="A25" s="81" t="s">
        <v>187</v>
      </c>
      <c r="B25" s="70">
        <v>8657</v>
      </c>
      <c r="C25" s="30">
        <v>1.9986793986184477</v>
      </c>
      <c r="D25" s="30">
        <v>23.300317597028585</v>
      </c>
      <c r="E25" s="70">
        <v>13021</v>
      </c>
      <c r="F25" s="70">
        <v>6198</v>
      </c>
      <c r="G25" s="70">
        <v>3337</v>
      </c>
      <c r="H25" s="70">
        <v>3486</v>
      </c>
      <c r="I25" s="12"/>
      <c r="J25" s="12"/>
      <c r="K25" s="12"/>
      <c r="L25" s="12"/>
    </row>
    <row r="26" spans="1:12" ht="12.75" customHeight="1">
      <c r="A26" s="81" t="s">
        <v>188</v>
      </c>
      <c r="B26" s="70">
        <v>7457</v>
      </c>
      <c r="C26" s="30">
        <v>1.721630157733368</v>
      </c>
      <c r="D26" s="30">
        <v>27.900624836307852</v>
      </c>
      <c r="E26" s="70">
        <v>14420</v>
      </c>
      <c r="F26" s="70">
        <v>7751</v>
      </c>
      <c r="G26" s="70">
        <v>4937</v>
      </c>
      <c r="H26" s="70">
        <v>1732</v>
      </c>
      <c r="I26" s="12"/>
      <c r="J26" s="12"/>
      <c r="K26" s="12"/>
      <c r="L26" s="12"/>
    </row>
    <row r="27" spans="1:12" ht="12.75" customHeight="1">
      <c r="A27" s="69" t="s">
        <v>53</v>
      </c>
      <c r="B27" s="75">
        <v>3578</v>
      </c>
      <c r="C27" s="76" t="s">
        <v>28</v>
      </c>
      <c r="D27" s="77" t="s">
        <v>28</v>
      </c>
      <c r="E27" s="78">
        <v>6393</v>
      </c>
      <c r="F27" s="75">
        <v>4381</v>
      </c>
      <c r="G27" s="75">
        <v>2012</v>
      </c>
      <c r="H27" s="75" t="s">
        <v>28</v>
      </c>
      <c r="I27" s="12"/>
      <c r="J27" s="12"/>
      <c r="K27" s="12"/>
      <c r="L27" s="12"/>
    </row>
    <row r="28" spans="1:12" ht="12.75" customHeight="1">
      <c r="A28" s="177" t="s">
        <v>143</v>
      </c>
      <c r="B28" s="70">
        <v>16</v>
      </c>
      <c r="C28" s="30">
        <v>0.003693989878467733</v>
      </c>
      <c r="D28" s="30">
        <v>1.4209591474245116</v>
      </c>
      <c r="E28" s="70">
        <v>26</v>
      </c>
      <c r="F28" s="70">
        <v>15</v>
      </c>
      <c r="G28" s="70">
        <v>11</v>
      </c>
      <c r="H28" s="70" t="s">
        <v>28</v>
      </c>
      <c r="I28" s="12"/>
      <c r="J28" s="12"/>
      <c r="K28" s="12"/>
      <c r="L28" s="12"/>
    </row>
    <row r="29" spans="1:12" ht="12.75" customHeight="1">
      <c r="A29" s="177" t="s">
        <v>189</v>
      </c>
      <c r="B29" s="70">
        <v>663</v>
      </c>
      <c r="C29" s="30">
        <v>0.15306970558900668</v>
      </c>
      <c r="D29" s="30">
        <v>7.159827213822894</v>
      </c>
      <c r="E29" s="70">
        <v>1278</v>
      </c>
      <c r="F29" s="70">
        <v>802</v>
      </c>
      <c r="G29" s="70">
        <v>476</v>
      </c>
      <c r="H29" s="70" t="s">
        <v>28</v>
      </c>
      <c r="I29" s="12"/>
      <c r="J29" s="12"/>
      <c r="K29" s="12"/>
      <c r="L29" s="12"/>
    </row>
    <row r="30" spans="1:12" ht="12.75" customHeight="1">
      <c r="A30" s="81" t="s">
        <v>190</v>
      </c>
      <c r="B30" s="70">
        <v>174</v>
      </c>
      <c r="C30" s="30">
        <v>0.0401721399283366</v>
      </c>
      <c r="D30" s="30">
        <v>7.42320819112628</v>
      </c>
      <c r="E30" s="70">
        <v>311</v>
      </c>
      <c r="F30" s="70">
        <v>202</v>
      </c>
      <c r="G30" s="70">
        <v>109</v>
      </c>
      <c r="H30" s="70" t="s">
        <v>28</v>
      </c>
      <c r="I30" s="12"/>
      <c r="J30" s="12"/>
      <c r="K30" s="12"/>
      <c r="L30" s="12"/>
    </row>
    <row r="31" spans="1:12" ht="12.75" customHeight="1">
      <c r="A31" s="82" t="s">
        <v>191</v>
      </c>
      <c r="B31" s="70">
        <v>268</v>
      </c>
      <c r="C31" s="30">
        <v>0.06187433046433453</v>
      </c>
      <c r="D31" s="30">
        <v>6.747230614300101</v>
      </c>
      <c r="E31" s="70">
        <v>544</v>
      </c>
      <c r="F31" s="70">
        <v>371</v>
      </c>
      <c r="G31" s="70">
        <v>173</v>
      </c>
      <c r="H31" s="70" t="s">
        <v>28</v>
      </c>
      <c r="I31" s="12"/>
      <c r="J31" s="12"/>
      <c r="K31" s="12"/>
      <c r="L31" s="12"/>
    </row>
    <row r="32" spans="1:12" ht="12.75" customHeight="1">
      <c r="A32" s="81" t="s">
        <v>192</v>
      </c>
      <c r="B32" s="70">
        <v>751</v>
      </c>
      <c r="C32" s="30">
        <v>0.17338664992057923</v>
      </c>
      <c r="D32" s="30">
        <v>7.443012884043608</v>
      </c>
      <c r="E32" s="70">
        <v>1466</v>
      </c>
      <c r="F32" s="70">
        <v>960</v>
      </c>
      <c r="G32" s="70">
        <v>506</v>
      </c>
      <c r="H32" s="70" t="s">
        <v>28</v>
      </c>
      <c r="I32" s="12"/>
      <c r="J32" s="12"/>
      <c r="K32" s="12"/>
      <c r="L32" s="12"/>
    </row>
    <row r="33" spans="1:12" ht="12.75" customHeight="1">
      <c r="A33" s="81" t="s">
        <v>193</v>
      </c>
      <c r="B33" s="70">
        <v>282</v>
      </c>
      <c r="C33" s="30">
        <v>0.0651065716079938</v>
      </c>
      <c r="D33" s="30">
        <v>9.608177172061328</v>
      </c>
      <c r="E33" s="70">
        <v>580</v>
      </c>
      <c r="F33" s="70">
        <v>381</v>
      </c>
      <c r="G33" s="70">
        <v>199</v>
      </c>
      <c r="H33" s="70" t="s">
        <v>28</v>
      </c>
      <c r="I33" s="12"/>
      <c r="J33" s="12"/>
      <c r="K33" s="12"/>
      <c r="L33" s="12"/>
    </row>
    <row r="34" spans="1:12" ht="12.75" customHeight="1">
      <c r="A34" s="81" t="s">
        <v>194</v>
      </c>
      <c r="B34" s="70">
        <v>895</v>
      </c>
      <c r="C34" s="30">
        <v>0.20663255882678883</v>
      </c>
      <c r="D34" s="30">
        <v>11.737704918032787</v>
      </c>
      <c r="E34" s="70">
        <v>1339</v>
      </c>
      <c r="F34" s="70">
        <v>1027</v>
      </c>
      <c r="G34" s="70">
        <v>312</v>
      </c>
      <c r="H34" s="70" t="s">
        <v>28</v>
      </c>
      <c r="I34" s="12"/>
      <c r="J34" s="12"/>
      <c r="K34" s="12"/>
      <c r="L34" s="12"/>
    </row>
    <row r="35" spans="1:12" ht="12.75">
      <c r="A35" s="82" t="s">
        <v>57</v>
      </c>
      <c r="B35" s="70">
        <v>529</v>
      </c>
      <c r="C35" s="30">
        <v>0.12213254035683942</v>
      </c>
      <c r="D35" s="30">
        <v>6.294621608757734</v>
      </c>
      <c r="E35" s="70">
        <v>849</v>
      </c>
      <c r="F35" s="70">
        <v>623</v>
      </c>
      <c r="G35" s="70">
        <v>226</v>
      </c>
      <c r="H35" s="70" t="s">
        <v>28</v>
      </c>
      <c r="I35" s="12"/>
      <c r="J35" s="12"/>
      <c r="K35" s="12"/>
      <c r="L35" s="12"/>
    </row>
    <row r="36" spans="1:12" ht="12.75">
      <c r="A36" s="7"/>
      <c r="B36" s="7"/>
      <c r="C36" s="7"/>
      <c r="D36" s="7"/>
      <c r="E36" s="7"/>
      <c r="F36" s="7"/>
      <c r="G36" s="7"/>
      <c r="H36" s="7"/>
      <c r="I36" s="12"/>
      <c r="J36" s="12"/>
      <c r="K36" s="12"/>
      <c r="L36" s="12"/>
    </row>
    <row r="37" spans="1:12" ht="12.75">
      <c r="A37" s="8"/>
      <c r="B37" s="8"/>
      <c r="C37" s="8"/>
      <c r="D37" s="8"/>
      <c r="E37" s="8"/>
      <c r="F37" s="8"/>
      <c r="G37" s="8"/>
      <c r="H37" s="8"/>
      <c r="I37" s="12"/>
      <c r="J37" s="12"/>
      <c r="K37" s="12"/>
      <c r="L37" s="12"/>
    </row>
    <row r="38" spans="1:12" ht="12.75">
      <c r="A38" s="210" t="s">
        <v>32</v>
      </c>
      <c r="B38" s="46"/>
      <c r="C38" s="46"/>
      <c r="D38" s="46"/>
      <c r="E38" s="46"/>
      <c r="F38" s="46"/>
      <c r="G38" s="46"/>
      <c r="H38" s="211"/>
      <c r="I38" s="12"/>
      <c r="J38" s="12"/>
      <c r="K38" s="12"/>
      <c r="L38" s="12"/>
    </row>
    <row r="39" spans="1:12" ht="12.75">
      <c r="A39" s="222" t="s">
        <v>148</v>
      </c>
      <c r="B39" s="222"/>
      <c r="C39" s="222"/>
      <c r="D39" s="222"/>
      <c r="E39" s="222"/>
      <c r="F39" s="222"/>
      <c r="G39" s="222"/>
      <c r="H39" s="211"/>
      <c r="I39" s="12"/>
      <c r="J39" s="12"/>
      <c r="K39" s="12"/>
      <c r="L39" s="12"/>
    </row>
    <row r="40" spans="1:12" ht="12.75">
      <c r="A40" s="211"/>
      <c r="B40" s="211"/>
      <c r="C40" s="211"/>
      <c r="D40" s="211"/>
      <c r="E40" s="211"/>
      <c r="F40" s="211"/>
      <c r="G40" s="211"/>
      <c r="H40" s="211"/>
      <c r="I40" s="12"/>
      <c r="J40" s="12"/>
      <c r="K40" s="12"/>
      <c r="L40" s="12"/>
    </row>
    <row r="41" spans="1:12" ht="12.75">
      <c r="A41" s="211"/>
      <c r="B41" s="211"/>
      <c r="C41" s="211"/>
      <c r="D41" s="211"/>
      <c r="E41" s="211"/>
      <c r="F41" s="211"/>
      <c r="G41" s="211"/>
      <c r="H41" s="211"/>
      <c r="I41" s="12"/>
      <c r="J41" s="12"/>
      <c r="K41" s="12"/>
      <c r="L41" s="12"/>
    </row>
    <row r="42" spans="1:12" ht="12.75">
      <c r="A42" s="211"/>
      <c r="B42" s="211"/>
      <c r="C42" s="211"/>
      <c r="D42" s="211"/>
      <c r="E42" s="211"/>
      <c r="F42" s="211"/>
      <c r="G42" s="211"/>
      <c r="H42" s="152" t="s">
        <v>46</v>
      </c>
      <c r="I42" s="12"/>
      <c r="J42" s="12"/>
      <c r="K42" s="12"/>
      <c r="L42" s="12"/>
    </row>
    <row r="43" spans="1:12" ht="12.75">
      <c r="A43" s="215"/>
      <c r="B43" s="215"/>
      <c r="C43" s="215"/>
      <c r="D43" s="215"/>
      <c r="E43" s="215"/>
      <c r="F43" s="215"/>
      <c r="G43" s="215"/>
      <c r="H43" s="215"/>
      <c r="I43" s="12"/>
      <c r="J43" s="12"/>
      <c r="K43" s="12"/>
      <c r="L43" s="12"/>
    </row>
    <row r="44" spans="1:12" ht="12.75">
      <c r="A44" s="215"/>
      <c r="B44" s="215"/>
      <c r="C44" s="215"/>
      <c r="D44" s="215"/>
      <c r="E44" s="215"/>
      <c r="F44" s="215"/>
      <c r="G44" s="215"/>
      <c r="H44" s="215"/>
      <c r="I44" s="12"/>
      <c r="J44" s="12"/>
      <c r="K44" s="12"/>
      <c r="L44" s="12"/>
    </row>
    <row r="45" spans="1:12" ht="12.75">
      <c r="A45" s="215"/>
      <c r="B45" s="215"/>
      <c r="C45" s="215"/>
      <c r="D45" s="215"/>
      <c r="E45" s="215"/>
      <c r="F45" s="215"/>
      <c r="G45" s="215"/>
      <c r="H45" s="215"/>
      <c r="I45" s="12"/>
      <c r="J45" s="12"/>
      <c r="K45" s="12"/>
      <c r="L45" s="12"/>
    </row>
    <row r="46" spans="1:12" ht="12.75">
      <c r="A46" s="215"/>
      <c r="B46" s="215"/>
      <c r="C46" s="215"/>
      <c r="D46" s="215"/>
      <c r="E46" s="215"/>
      <c r="F46" s="215"/>
      <c r="G46" s="215"/>
      <c r="H46" s="215"/>
      <c r="I46" s="12"/>
      <c r="J46" s="12"/>
      <c r="K46" s="12"/>
      <c r="L46" s="12"/>
    </row>
    <row r="47" spans="1:12" ht="12.75">
      <c r="A47" s="215"/>
      <c r="B47" s="215"/>
      <c r="C47" s="215"/>
      <c r="D47" s="215"/>
      <c r="E47" s="215"/>
      <c r="F47" s="215"/>
      <c r="G47" s="215"/>
      <c r="H47" s="215"/>
      <c r="I47" s="12"/>
      <c r="J47" s="12"/>
      <c r="K47" s="12"/>
      <c r="L47" s="12"/>
    </row>
    <row r="48" spans="1:12" ht="12.75">
      <c r="A48" s="215"/>
      <c r="B48" s="215"/>
      <c r="C48" s="215"/>
      <c r="D48" s="215"/>
      <c r="E48" s="215"/>
      <c r="F48" s="215"/>
      <c r="G48" s="215"/>
      <c r="H48" s="215"/>
      <c r="I48" s="12"/>
      <c r="J48" s="12"/>
      <c r="K48" s="12"/>
      <c r="L48" s="12"/>
    </row>
    <row r="49" spans="1:12" ht="12.75">
      <c r="A49" s="215"/>
      <c r="B49" s="215"/>
      <c r="C49" s="215"/>
      <c r="D49" s="215"/>
      <c r="E49" s="215"/>
      <c r="F49" s="215"/>
      <c r="G49" s="215"/>
      <c r="H49" s="215"/>
      <c r="I49" s="12"/>
      <c r="J49" s="12"/>
      <c r="K49" s="12"/>
      <c r="L49" s="12"/>
    </row>
    <row r="50" spans="1:12" ht="12.75">
      <c r="A50" s="215"/>
      <c r="B50" s="215"/>
      <c r="C50" s="215"/>
      <c r="D50" s="215"/>
      <c r="E50" s="215"/>
      <c r="F50" s="215"/>
      <c r="G50" s="215"/>
      <c r="H50" s="215"/>
      <c r="I50" s="12"/>
      <c r="J50" s="1"/>
      <c r="K50" s="12"/>
      <c r="L50" s="12"/>
    </row>
    <row r="51" spans="1:12" ht="12.75">
      <c r="A51" s="215"/>
      <c r="B51" s="215"/>
      <c r="C51" s="215"/>
      <c r="D51" s="215"/>
      <c r="E51" s="215"/>
      <c r="F51" s="215"/>
      <c r="G51" s="215"/>
      <c r="H51" s="215"/>
      <c r="I51" s="12"/>
      <c r="J51" s="12"/>
      <c r="K51" s="12"/>
      <c r="L51" s="12"/>
    </row>
    <row r="52" spans="1:12" ht="12.75">
      <c r="A52" s="215"/>
      <c r="B52" s="215"/>
      <c r="C52" s="215"/>
      <c r="D52" s="215"/>
      <c r="E52" s="215"/>
      <c r="F52" s="215"/>
      <c r="G52" s="215"/>
      <c r="H52" s="215"/>
      <c r="I52" s="12"/>
      <c r="J52" s="12"/>
      <c r="K52" s="12"/>
      <c r="L52" s="12"/>
    </row>
    <row r="53" spans="1:12" ht="12.75">
      <c r="A53" s="215"/>
      <c r="B53" s="215"/>
      <c r="C53" s="215"/>
      <c r="D53" s="215"/>
      <c r="E53" s="215"/>
      <c r="F53" s="215"/>
      <c r="G53" s="215"/>
      <c r="H53" s="215"/>
      <c r="I53" s="12"/>
      <c r="J53" s="12"/>
      <c r="K53" s="12"/>
      <c r="L53" s="12"/>
    </row>
    <row r="54" spans="1:12" ht="12.75">
      <c r="A54" s="215"/>
      <c r="B54" s="215"/>
      <c r="C54" s="215"/>
      <c r="D54" s="215"/>
      <c r="E54" s="215"/>
      <c r="F54" s="215"/>
      <c r="G54" s="215"/>
      <c r="H54" s="215"/>
      <c r="I54" s="12"/>
      <c r="J54" s="12"/>
      <c r="K54" s="12"/>
      <c r="L54" s="12"/>
    </row>
    <row r="55" spans="1:12" ht="12.75">
      <c r="A55" s="215"/>
      <c r="B55" s="215"/>
      <c r="C55" s="215"/>
      <c r="D55" s="215"/>
      <c r="E55" s="215"/>
      <c r="F55" s="215"/>
      <c r="G55" s="215"/>
      <c r="H55" s="215"/>
      <c r="I55" s="12"/>
      <c r="J55" s="12"/>
      <c r="K55" s="12"/>
      <c r="L55" s="12"/>
    </row>
    <row r="56" spans="1:12" ht="12.75">
      <c r="A56" s="215"/>
      <c r="B56" s="215"/>
      <c r="C56" s="215"/>
      <c r="D56" s="215"/>
      <c r="E56" s="215"/>
      <c r="F56" s="215"/>
      <c r="G56" s="215"/>
      <c r="H56" s="215"/>
      <c r="I56" s="12"/>
      <c r="J56" s="12"/>
      <c r="K56" s="12"/>
      <c r="L56" s="12"/>
    </row>
    <row r="57" spans="1:12" ht="12.75">
      <c r="A57" s="215"/>
      <c r="B57" s="215"/>
      <c r="C57" s="215"/>
      <c r="D57" s="215"/>
      <c r="E57" s="215"/>
      <c r="F57" s="215"/>
      <c r="G57" s="215"/>
      <c r="H57" s="215"/>
      <c r="I57" s="12"/>
      <c r="J57" s="12"/>
      <c r="K57" s="12"/>
      <c r="L57" s="12"/>
    </row>
    <row r="58" spans="1:12" ht="12.75">
      <c r="A58" s="215"/>
      <c r="B58" s="215"/>
      <c r="C58" s="215"/>
      <c r="D58" s="215"/>
      <c r="E58" s="215"/>
      <c r="F58" s="215"/>
      <c r="G58" s="215"/>
      <c r="H58" s="215"/>
      <c r="I58" s="12"/>
      <c r="J58" s="12"/>
      <c r="K58" s="12"/>
      <c r="L58" s="12"/>
    </row>
    <row r="59" spans="1:12" ht="12.75">
      <c r="A59" s="215"/>
      <c r="B59" s="215"/>
      <c r="C59" s="215"/>
      <c r="D59" s="215"/>
      <c r="E59" s="215"/>
      <c r="F59" s="215"/>
      <c r="G59" s="215"/>
      <c r="H59" s="215"/>
      <c r="I59" s="12"/>
      <c r="J59" s="12"/>
      <c r="K59" s="12"/>
      <c r="L59" s="12"/>
    </row>
    <row r="60" spans="1:12" ht="12.75">
      <c r="A60" s="215"/>
      <c r="B60" s="215"/>
      <c r="C60" s="215"/>
      <c r="D60" s="215"/>
      <c r="E60" s="215"/>
      <c r="F60" s="215"/>
      <c r="G60" s="215"/>
      <c r="H60" s="215"/>
      <c r="I60" s="12"/>
      <c r="J60" s="12"/>
      <c r="K60" s="12"/>
      <c r="L60" s="12"/>
    </row>
    <row r="61" spans="1:12" ht="12.75">
      <c r="A61" s="216"/>
      <c r="B61" s="216"/>
      <c r="C61" s="216"/>
      <c r="D61" s="216"/>
      <c r="E61" s="216"/>
      <c r="F61" s="216"/>
      <c r="G61" s="216"/>
      <c r="H61" s="216"/>
      <c r="I61" s="27"/>
      <c r="J61" s="27"/>
      <c r="K61" s="27"/>
      <c r="L61" s="27"/>
    </row>
    <row r="62" spans="1:12" ht="12.75">
      <c r="A62" s="216"/>
      <c r="B62" s="216"/>
      <c r="C62" s="216"/>
      <c r="D62" s="216"/>
      <c r="E62" s="216"/>
      <c r="F62" s="216"/>
      <c r="G62" s="216"/>
      <c r="H62" s="216"/>
      <c r="I62" s="27"/>
      <c r="J62" s="27"/>
      <c r="K62" s="27"/>
      <c r="L62" s="27"/>
    </row>
    <row r="63" spans="1:12" ht="12.75">
      <c r="A63" s="216"/>
      <c r="B63" s="216"/>
      <c r="C63" s="216"/>
      <c r="D63" s="216"/>
      <c r="E63" s="216"/>
      <c r="F63" s="216"/>
      <c r="G63" s="216"/>
      <c r="H63" s="216"/>
      <c r="I63" s="27"/>
      <c r="J63" s="27"/>
      <c r="K63" s="27"/>
      <c r="L63" s="27"/>
    </row>
    <row r="64" spans="1:12" ht="12.75">
      <c r="A64" s="216"/>
      <c r="B64" s="216"/>
      <c r="C64" s="216"/>
      <c r="D64" s="216"/>
      <c r="E64" s="216"/>
      <c r="F64" s="216"/>
      <c r="G64" s="216"/>
      <c r="H64" s="216"/>
      <c r="I64" s="27"/>
      <c r="J64" s="27"/>
      <c r="K64" s="27"/>
      <c r="L64" s="27"/>
    </row>
    <row r="65" spans="1:12" ht="12.75">
      <c r="A65" s="216"/>
      <c r="B65" s="216"/>
      <c r="C65" s="216"/>
      <c r="D65" s="216"/>
      <c r="E65" s="216"/>
      <c r="F65" s="216"/>
      <c r="G65" s="216"/>
      <c r="H65" s="216"/>
      <c r="I65" s="27"/>
      <c r="J65" s="27"/>
      <c r="K65" s="27"/>
      <c r="L65" s="27"/>
    </row>
    <row r="66" spans="1:12" ht="12.75">
      <c r="A66" s="216"/>
      <c r="B66" s="216"/>
      <c r="C66" s="216"/>
      <c r="D66" s="216"/>
      <c r="E66" s="216"/>
      <c r="F66" s="216"/>
      <c r="G66" s="216"/>
      <c r="H66" s="216"/>
      <c r="I66" s="27"/>
      <c r="J66" s="27"/>
      <c r="K66" s="27"/>
      <c r="L66" s="27"/>
    </row>
    <row r="67" spans="1:12" ht="12.75">
      <c r="A67" s="216"/>
      <c r="B67" s="216"/>
      <c r="C67" s="216"/>
      <c r="D67" s="216"/>
      <c r="E67" s="216"/>
      <c r="F67" s="216"/>
      <c r="G67" s="216"/>
      <c r="H67" s="216"/>
      <c r="I67" s="27"/>
      <c r="J67" s="27"/>
      <c r="K67" s="27"/>
      <c r="L67" s="27"/>
    </row>
    <row r="68" spans="1:12" ht="12.75">
      <c r="A68" s="216"/>
      <c r="B68" s="216"/>
      <c r="C68" s="216"/>
      <c r="D68" s="216"/>
      <c r="E68" s="216"/>
      <c r="F68" s="216"/>
      <c r="G68" s="216"/>
      <c r="H68" s="216"/>
      <c r="I68" s="27"/>
      <c r="J68" s="27"/>
      <c r="K68" s="27"/>
      <c r="L68" s="27"/>
    </row>
    <row r="69" spans="1:12" ht="12.75">
      <c r="A69" s="216"/>
      <c r="B69" s="216"/>
      <c r="C69" s="216"/>
      <c r="D69" s="216"/>
      <c r="E69" s="216"/>
      <c r="F69" s="216"/>
      <c r="G69" s="216"/>
      <c r="H69" s="216"/>
      <c r="I69" s="27"/>
      <c r="J69" s="27"/>
      <c r="K69" s="27"/>
      <c r="L69" s="27"/>
    </row>
    <row r="70" spans="1:12" ht="12.75">
      <c r="A70" s="216"/>
      <c r="B70" s="216"/>
      <c r="C70" s="216"/>
      <c r="D70" s="216"/>
      <c r="E70" s="216"/>
      <c r="F70" s="216"/>
      <c r="G70" s="216"/>
      <c r="H70" s="216"/>
      <c r="I70" s="27"/>
      <c r="J70" s="27"/>
      <c r="K70" s="27"/>
      <c r="L70" s="27"/>
    </row>
    <row r="71" spans="1:12" ht="12.75">
      <c r="A71" s="216"/>
      <c r="B71" s="216"/>
      <c r="C71" s="216"/>
      <c r="D71" s="216"/>
      <c r="E71" s="216"/>
      <c r="F71" s="216"/>
      <c r="G71" s="216"/>
      <c r="H71" s="216"/>
      <c r="I71" s="27"/>
      <c r="J71" s="27"/>
      <c r="K71" s="27"/>
      <c r="L71" s="27"/>
    </row>
    <row r="72" spans="1:12" ht="12.75">
      <c r="A72" s="216"/>
      <c r="B72" s="216"/>
      <c r="C72" s="216"/>
      <c r="D72" s="216"/>
      <c r="E72" s="216"/>
      <c r="F72" s="216"/>
      <c r="G72" s="216"/>
      <c r="H72" s="216"/>
      <c r="I72" s="27"/>
      <c r="J72" s="27"/>
      <c r="K72" s="27"/>
      <c r="L72" s="27"/>
    </row>
    <row r="73" spans="1:12" ht="12.75">
      <c r="A73" s="216"/>
      <c r="B73" s="216"/>
      <c r="C73" s="216"/>
      <c r="D73" s="216"/>
      <c r="E73" s="216"/>
      <c r="F73" s="216"/>
      <c r="G73" s="216"/>
      <c r="H73" s="216"/>
      <c r="I73" s="27"/>
      <c r="J73" s="27"/>
      <c r="K73" s="27"/>
      <c r="L73" s="27"/>
    </row>
    <row r="74" spans="1:12" ht="12.75">
      <c r="A74" s="216"/>
      <c r="B74" s="216"/>
      <c r="C74" s="216"/>
      <c r="D74" s="216"/>
      <c r="E74" s="216"/>
      <c r="F74" s="216"/>
      <c r="G74" s="216"/>
      <c r="H74" s="216"/>
      <c r="I74" s="27"/>
      <c r="J74" s="27"/>
      <c r="K74" s="27"/>
      <c r="L74" s="27"/>
    </row>
    <row r="75" spans="1:12" ht="12.75">
      <c r="A75" s="216"/>
      <c r="B75" s="216"/>
      <c r="C75" s="216"/>
      <c r="D75" s="216"/>
      <c r="E75" s="216"/>
      <c r="F75" s="216"/>
      <c r="G75" s="216"/>
      <c r="H75" s="216"/>
      <c r="I75" s="27"/>
      <c r="J75" s="27"/>
      <c r="K75" s="27"/>
      <c r="L75" s="27"/>
    </row>
    <row r="76" spans="1:12" ht="12.75">
      <c r="A76" s="216"/>
      <c r="B76" s="216"/>
      <c r="C76" s="216"/>
      <c r="D76" s="216"/>
      <c r="E76" s="216"/>
      <c r="F76" s="216"/>
      <c r="G76" s="216"/>
      <c r="H76" s="216"/>
      <c r="I76" s="27"/>
      <c r="J76" s="27"/>
      <c r="K76" s="27"/>
      <c r="L76" s="27"/>
    </row>
    <row r="77" spans="1:12" ht="12.75">
      <c r="A77" s="216"/>
      <c r="B77" s="216"/>
      <c r="C77" s="216"/>
      <c r="D77" s="216"/>
      <c r="E77" s="216"/>
      <c r="F77" s="216"/>
      <c r="G77" s="216"/>
      <c r="H77" s="216"/>
      <c r="I77" s="27"/>
      <c r="J77" s="27"/>
      <c r="K77" s="27"/>
      <c r="L77" s="27"/>
    </row>
    <row r="78" spans="1:12" ht="12.75">
      <c r="A78" s="216"/>
      <c r="B78" s="216"/>
      <c r="C78" s="216"/>
      <c r="D78" s="216"/>
      <c r="E78" s="216"/>
      <c r="F78" s="216"/>
      <c r="G78" s="216"/>
      <c r="H78" s="216"/>
      <c r="I78" s="27"/>
      <c r="J78" s="27"/>
      <c r="K78" s="27"/>
      <c r="L78" s="27"/>
    </row>
    <row r="79" spans="1:12" ht="12.75">
      <c r="A79" s="216"/>
      <c r="B79" s="216"/>
      <c r="C79" s="216"/>
      <c r="D79" s="216"/>
      <c r="E79" s="216"/>
      <c r="F79" s="216"/>
      <c r="G79" s="216"/>
      <c r="H79" s="216"/>
      <c r="I79" s="27"/>
      <c r="J79" s="27"/>
      <c r="K79" s="27"/>
      <c r="L79" s="27"/>
    </row>
    <row r="80" spans="1:12" ht="12.75">
      <c r="A80" s="216"/>
      <c r="B80" s="216"/>
      <c r="C80" s="216"/>
      <c r="D80" s="216"/>
      <c r="E80" s="216"/>
      <c r="F80" s="216"/>
      <c r="G80" s="216"/>
      <c r="H80" s="216"/>
      <c r="I80" s="27"/>
      <c r="J80" s="27"/>
      <c r="K80" s="27"/>
      <c r="L80" s="27"/>
    </row>
    <row r="81" spans="1:12" ht="12.75">
      <c r="A81" s="216"/>
      <c r="B81" s="216"/>
      <c r="C81" s="216"/>
      <c r="D81" s="216"/>
      <c r="E81" s="216"/>
      <c r="F81" s="216"/>
      <c r="G81" s="216"/>
      <c r="H81" s="216"/>
      <c r="I81" s="27"/>
      <c r="J81" s="27"/>
      <c r="K81" s="27"/>
      <c r="L81" s="27"/>
    </row>
    <row r="82" spans="1:12" ht="12.75">
      <c r="A82" s="216"/>
      <c r="B82" s="216"/>
      <c r="C82" s="216"/>
      <c r="D82" s="216"/>
      <c r="E82" s="216"/>
      <c r="F82" s="216"/>
      <c r="G82" s="216"/>
      <c r="H82" s="216"/>
      <c r="I82" s="27"/>
      <c r="J82" s="27"/>
      <c r="K82" s="27"/>
      <c r="L82" s="27"/>
    </row>
    <row r="83" spans="1:12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1:12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</sheetData>
  <sheetProtection/>
  <mergeCells count="4">
    <mergeCell ref="A9:A10"/>
    <mergeCell ref="B9:D9"/>
    <mergeCell ref="E9:H9"/>
    <mergeCell ref="A39:G39"/>
  </mergeCells>
  <hyperlinks>
    <hyperlink ref="H42" location="Indice!A76" display="Indice"/>
    <hyperlink ref="H1" location="Indice!B76" display="I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3"/>
  <dimension ref="A1:G40"/>
  <sheetViews>
    <sheetView showGridLines="0" zoomScalePageLayoutView="0" workbookViewId="0" topLeftCell="A1">
      <selection activeCell="F2" sqref="F2"/>
    </sheetView>
  </sheetViews>
  <sheetFormatPr defaultColWidth="11.421875" defaultRowHeight="12.75"/>
  <cols>
    <col min="1" max="1" width="29.28125" style="0" customWidth="1"/>
    <col min="5" max="5" width="13.421875" style="0" customWidth="1"/>
    <col min="6" max="6" width="14.421875" style="0" customWidth="1"/>
  </cols>
  <sheetData>
    <row r="1" spans="1:6" ht="39" customHeight="1">
      <c r="A1" s="12"/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4" t="s">
        <v>46</v>
      </c>
    </row>
    <row r="3" spans="1:6" ht="18">
      <c r="A3" s="10" t="s">
        <v>82</v>
      </c>
      <c r="B3" s="12"/>
      <c r="C3" s="12"/>
      <c r="D3" s="12"/>
      <c r="E3" s="12"/>
      <c r="F3" s="9"/>
    </row>
    <row r="4" spans="1:6" ht="12.75">
      <c r="A4" s="12"/>
      <c r="B4" s="12"/>
      <c r="C4" s="12"/>
      <c r="D4" s="12"/>
      <c r="E4" s="12"/>
      <c r="F4" s="12"/>
    </row>
    <row r="5" spans="1:6" ht="21.75" customHeight="1" thickBot="1">
      <c r="A5" s="245" t="s">
        <v>47</v>
      </c>
      <c r="B5" s="246"/>
      <c r="C5" s="246"/>
      <c r="D5" s="246"/>
      <c r="E5" s="246"/>
      <c r="F5" s="246"/>
    </row>
    <row r="6" spans="1:6" ht="12.75">
      <c r="A6" s="12"/>
      <c r="B6" s="12"/>
      <c r="C6" s="12"/>
      <c r="D6" s="12"/>
      <c r="E6" s="12"/>
      <c r="F6" s="12"/>
    </row>
    <row r="7" spans="1:6" ht="33" customHeight="1">
      <c r="A7" s="224" t="s">
        <v>200</v>
      </c>
      <c r="B7" s="225"/>
      <c r="C7" s="225"/>
      <c r="D7" s="225"/>
      <c r="E7" s="225"/>
      <c r="F7" s="225"/>
    </row>
    <row r="8" spans="1:6" ht="12.75">
      <c r="A8" s="63"/>
      <c r="B8" s="63"/>
      <c r="C8" s="63"/>
      <c r="D8" s="63"/>
      <c r="E8" s="63"/>
      <c r="F8" s="63"/>
    </row>
    <row r="9" spans="1:6" ht="12.75">
      <c r="A9" s="243"/>
      <c r="B9" s="247" t="s">
        <v>201</v>
      </c>
      <c r="C9" s="244" t="s">
        <v>229</v>
      </c>
      <c r="D9" s="244"/>
      <c r="E9" s="244"/>
      <c r="F9" s="244" t="s">
        <v>202</v>
      </c>
    </row>
    <row r="10" spans="1:6" ht="57" customHeight="1">
      <c r="A10" s="243"/>
      <c r="B10" s="248"/>
      <c r="C10" s="64" t="s">
        <v>203</v>
      </c>
      <c r="D10" s="64" t="s">
        <v>204</v>
      </c>
      <c r="E10" s="64" t="s">
        <v>114</v>
      </c>
      <c r="F10" s="244"/>
    </row>
    <row r="11" spans="1:6" ht="12.75">
      <c r="A11" s="65"/>
      <c r="B11" s="66"/>
      <c r="C11" s="66"/>
      <c r="D11" s="66"/>
      <c r="E11" s="66"/>
      <c r="F11" s="66"/>
    </row>
    <row r="12" spans="1:6" ht="12.75">
      <c r="A12" s="67" t="s">
        <v>112</v>
      </c>
      <c r="B12" s="68"/>
      <c r="C12" s="68"/>
      <c r="D12" s="68"/>
      <c r="E12" s="68"/>
      <c r="F12" s="68"/>
    </row>
    <row r="13" spans="1:6" ht="12.75">
      <c r="A13" s="71" t="s">
        <v>125</v>
      </c>
      <c r="B13" s="83">
        <v>928863.17</v>
      </c>
      <c r="C13" s="83">
        <v>73.18831965315192</v>
      </c>
      <c r="D13" s="83">
        <v>23.252063487456404</v>
      </c>
      <c r="E13" s="83">
        <v>3.5596168593916806</v>
      </c>
      <c r="F13" s="83">
        <v>100</v>
      </c>
    </row>
    <row r="14" spans="1:6" ht="12.75">
      <c r="A14" s="84" t="s">
        <v>52</v>
      </c>
      <c r="B14" s="83">
        <v>864213.3849999998</v>
      </c>
      <c r="C14" s="83">
        <v>73.05916130887049</v>
      </c>
      <c r="D14" s="83">
        <v>23.114935207813296</v>
      </c>
      <c r="E14" s="83">
        <v>3.8259034833162193</v>
      </c>
      <c r="F14" s="83">
        <v>93.0399022064789</v>
      </c>
    </row>
    <row r="15" spans="1:6" ht="12.75">
      <c r="A15" s="69" t="s">
        <v>53</v>
      </c>
      <c r="B15" s="83">
        <v>38586.604999999996</v>
      </c>
      <c r="C15" s="83">
        <v>73.9444089470945</v>
      </c>
      <c r="D15" s="83">
        <v>26.05559105290554</v>
      </c>
      <c r="E15" s="83">
        <v>0</v>
      </c>
      <c r="F15" s="83">
        <v>4.1541753668627</v>
      </c>
    </row>
    <row r="16" spans="1:6" ht="12.75">
      <c r="A16" s="72" t="s">
        <v>54</v>
      </c>
      <c r="B16" s="83">
        <v>26063.18</v>
      </c>
      <c r="C16" s="83">
        <v>76.35161173732446</v>
      </c>
      <c r="D16" s="83">
        <v>23.648388262675542</v>
      </c>
      <c r="E16" s="83">
        <v>0</v>
      </c>
      <c r="F16" s="83">
        <v>2.8059224266583858</v>
      </c>
    </row>
    <row r="17" spans="1:6" ht="12.75">
      <c r="A17" s="85"/>
      <c r="B17" s="83"/>
      <c r="C17" s="83"/>
      <c r="D17" s="83"/>
      <c r="E17" s="83"/>
      <c r="F17" s="83"/>
    </row>
    <row r="18" spans="1:6" ht="12.75">
      <c r="A18" s="84" t="s">
        <v>111</v>
      </c>
      <c r="B18" s="86"/>
      <c r="C18" s="87"/>
      <c r="D18" s="87"/>
      <c r="E18" s="87"/>
      <c r="F18" s="87"/>
    </row>
    <row r="19" spans="1:6" ht="12.75">
      <c r="A19" s="71" t="s">
        <v>125</v>
      </c>
      <c r="B19" s="83">
        <v>116524.5</v>
      </c>
      <c r="C19" s="88" t="s">
        <v>28</v>
      </c>
      <c r="D19" s="88" t="s">
        <v>28</v>
      </c>
      <c r="E19" s="88" t="s">
        <v>28</v>
      </c>
      <c r="F19" s="88" t="s">
        <v>28</v>
      </c>
    </row>
    <row r="20" spans="1:6" ht="12.75">
      <c r="A20" s="84" t="s">
        <v>52</v>
      </c>
      <c r="B20" s="86">
        <v>106091.9</v>
      </c>
      <c r="C20" s="87" t="s">
        <v>28</v>
      </c>
      <c r="D20" s="87" t="s">
        <v>28</v>
      </c>
      <c r="E20" s="87" t="s">
        <v>28</v>
      </c>
      <c r="F20" s="87" t="s">
        <v>28</v>
      </c>
    </row>
    <row r="21" spans="1:6" ht="12.75">
      <c r="A21" s="81" t="s">
        <v>55</v>
      </c>
      <c r="B21" s="83">
        <v>10525.327</v>
      </c>
      <c r="C21" s="83">
        <v>67.29510636581648</v>
      </c>
      <c r="D21" s="83">
        <v>27.752353917365234</v>
      </c>
      <c r="E21" s="83">
        <v>4.9525397168183</v>
      </c>
      <c r="F21" s="83">
        <v>1.1331407402018105</v>
      </c>
    </row>
    <row r="22" spans="1:6" ht="12.75">
      <c r="A22" s="81" t="s">
        <v>80</v>
      </c>
      <c r="B22" s="83">
        <v>15733.702000000001</v>
      </c>
      <c r="C22" s="83">
        <v>69.78323346914794</v>
      </c>
      <c r="D22" s="83">
        <v>23.987762066422764</v>
      </c>
      <c r="E22" s="83">
        <v>6.229004464429287</v>
      </c>
      <c r="F22" s="83">
        <v>1.6938664927364926</v>
      </c>
    </row>
    <row r="23" spans="1:6" ht="12.75">
      <c r="A23" s="81" t="s">
        <v>56</v>
      </c>
      <c r="B23" s="83">
        <v>10816.47</v>
      </c>
      <c r="C23" s="83">
        <v>71.1025316022695</v>
      </c>
      <c r="D23" s="83">
        <v>23.496501169050532</v>
      </c>
      <c r="E23" s="83">
        <v>5.400967228679966</v>
      </c>
      <c r="F23" s="83">
        <v>1.1644847539815797</v>
      </c>
    </row>
    <row r="24" spans="1:6" ht="12.75">
      <c r="A24" s="81" t="s">
        <v>81</v>
      </c>
      <c r="B24" s="83">
        <v>38978.036</v>
      </c>
      <c r="C24" s="83">
        <v>71.15298472195983</v>
      </c>
      <c r="D24" s="83">
        <v>21.586813660903797</v>
      </c>
      <c r="E24" s="83">
        <v>7.26020161713638</v>
      </c>
      <c r="F24" s="83">
        <v>4.196316234607516</v>
      </c>
    </row>
    <row r="25" spans="1:6" ht="12.75">
      <c r="A25" s="81" t="s">
        <v>187</v>
      </c>
      <c r="B25" s="83">
        <v>16346.811</v>
      </c>
      <c r="C25" s="83">
        <v>66.28726544890009</v>
      </c>
      <c r="D25" s="83">
        <v>23.376106813738772</v>
      </c>
      <c r="E25" s="83">
        <v>10.336627737361129</v>
      </c>
      <c r="F25" s="83">
        <v>1.7598728777242834</v>
      </c>
    </row>
    <row r="26" spans="1:6" ht="12.75">
      <c r="A26" s="81" t="s">
        <v>188</v>
      </c>
      <c r="B26" s="83">
        <v>13691.564</v>
      </c>
      <c r="C26" s="83">
        <v>61.80688342106132</v>
      </c>
      <c r="D26" s="83">
        <v>32.17200021852873</v>
      </c>
      <c r="E26" s="83">
        <v>6.021116360409957</v>
      </c>
      <c r="F26" s="83">
        <v>1.4740130131330327</v>
      </c>
    </row>
    <row r="27" spans="1:6" ht="12.75">
      <c r="A27" s="69" t="s">
        <v>53</v>
      </c>
      <c r="B27" s="86">
        <v>10432.6</v>
      </c>
      <c r="C27" s="89" t="s">
        <v>28</v>
      </c>
      <c r="D27" s="89" t="s">
        <v>28</v>
      </c>
      <c r="E27" s="89" t="s">
        <v>28</v>
      </c>
      <c r="F27" s="87">
        <v>8.314031231053365</v>
      </c>
    </row>
    <row r="28" spans="1:6" ht="12.75">
      <c r="A28" s="177" t="s">
        <v>143</v>
      </c>
      <c r="B28" s="83">
        <v>33.958</v>
      </c>
      <c r="C28" s="83">
        <v>80.52888862712761</v>
      </c>
      <c r="D28" s="83">
        <v>19.471111372872375</v>
      </c>
      <c r="E28" s="83">
        <v>0</v>
      </c>
      <c r="F28" s="83">
        <v>0.003655866773143778</v>
      </c>
    </row>
    <row r="29" spans="1:6" ht="12.75">
      <c r="A29" s="81" t="s">
        <v>189</v>
      </c>
      <c r="B29" s="83">
        <v>2169.064</v>
      </c>
      <c r="C29" s="83">
        <v>73.15298211578819</v>
      </c>
      <c r="D29" s="83">
        <v>26.847017884211805</v>
      </c>
      <c r="E29" s="83">
        <v>0</v>
      </c>
      <c r="F29" s="83">
        <v>0.23351814024448836</v>
      </c>
    </row>
    <row r="30" spans="1:6" ht="12.75">
      <c r="A30" s="81" t="s">
        <v>190</v>
      </c>
      <c r="B30" s="83">
        <v>571.785</v>
      </c>
      <c r="C30" s="83">
        <v>80.63590335528214</v>
      </c>
      <c r="D30" s="83">
        <v>19.364096644717858</v>
      </c>
      <c r="E30" s="83">
        <v>0</v>
      </c>
      <c r="F30" s="83">
        <v>0.06155750582725765</v>
      </c>
    </row>
    <row r="31" spans="1:6" ht="12.75">
      <c r="A31" s="82" t="s">
        <v>191</v>
      </c>
      <c r="B31" s="83">
        <v>599.462</v>
      </c>
      <c r="C31" s="83">
        <v>70.28602313407688</v>
      </c>
      <c r="D31" s="83">
        <v>29.713976865923108</v>
      </c>
      <c r="E31" s="83">
        <v>0</v>
      </c>
      <c r="F31" s="83">
        <v>0.06453716966730419</v>
      </c>
    </row>
    <row r="32" spans="1:6" ht="12.75">
      <c r="A32" s="81" t="s">
        <v>192</v>
      </c>
      <c r="B32" s="83">
        <v>2337.872</v>
      </c>
      <c r="C32" s="83">
        <v>74.65661079819596</v>
      </c>
      <c r="D32" s="83">
        <v>25.343389201804033</v>
      </c>
      <c r="E32" s="83">
        <v>0</v>
      </c>
      <c r="F32" s="83">
        <v>0.25169175347968636</v>
      </c>
    </row>
    <row r="33" spans="1:6" ht="12.75">
      <c r="A33" s="81" t="s">
        <v>193</v>
      </c>
      <c r="B33" s="83">
        <v>945.4970000000001</v>
      </c>
      <c r="C33" s="83">
        <v>77.14916070595676</v>
      </c>
      <c r="D33" s="83">
        <v>22.85083929404324</v>
      </c>
      <c r="E33" s="83">
        <v>0</v>
      </c>
      <c r="F33" s="83">
        <v>0.1017907729079193</v>
      </c>
    </row>
    <row r="34" spans="1:6" ht="12.75">
      <c r="A34" s="81" t="s">
        <v>194</v>
      </c>
      <c r="B34" s="83">
        <v>2268.339</v>
      </c>
      <c r="C34" s="83">
        <v>85.3607419349577</v>
      </c>
      <c r="D34" s="83">
        <v>14.639258065042307</v>
      </c>
      <c r="E34" s="83">
        <v>0</v>
      </c>
      <c r="F34" s="83">
        <v>0.24420593616603406</v>
      </c>
    </row>
    <row r="35" spans="1:6" ht="12.75">
      <c r="A35" s="82" t="s">
        <v>57</v>
      </c>
      <c r="B35" s="83">
        <v>1506.645</v>
      </c>
      <c r="C35" s="83">
        <v>83.15688168082063</v>
      </c>
      <c r="D35" s="83">
        <v>16.84311831917937</v>
      </c>
      <c r="E35" s="83">
        <v>0</v>
      </c>
      <c r="F35" s="83">
        <v>0.16220311544917862</v>
      </c>
    </row>
    <row r="36" spans="1:6" ht="12.75">
      <c r="A36" s="7"/>
      <c r="B36" s="7"/>
      <c r="C36" s="7"/>
      <c r="D36" s="7"/>
      <c r="E36" s="7"/>
      <c r="F36" s="7"/>
    </row>
    <row r="37" spans="1:6" ht="12.75">
      <c r="A37" s="3"/>
      <c r="B37" s="8"/>
      <c r="C37" s="3"/>
      <c r="D37" s="3"/>
      <c r="E37" s="8"/>
      <c r="F37" s="3"/>
    </row>
    <row r="38" spans="1:7" ht="12.75">
      <c r="A38" s="210" t="s">
        <v>32</v>
      </c>
      <c r="B38" s="46"/>
      <c r="C38" s="46"/>
      <c r="D38" s="46"/>
      <c r="E38" s="46"/>
      <c r="F38" s="46"/>
      <c r="G38" s="46"/>
    </row>
    <row r="39" spans="1:7" ht="12.75">
      <c r="A39" s="222" t="s">
        <v>148</v>
      </c>
      <c r="B39" s="222"/>
      <c r="C39" s="222"/>
      <c r="D39" s="222"/>
      <c r="E39" s="222"/>
      <c r="F39" s="222"/>
      <c r="G39" s="222"/>
    </row>
    <row r="40" spans="1:6" ht="12.75">
      <c r="A40" s="12"/>
      <c r="B40" s="27"/>
      <c r="C40" s="12"/>
      <c r="D40" s="12"/>
      <c r="E40" s="27"/>
      <c r="F40" s="12"/>
    </row>
  </sheetData>
  <sheetProtection/>
  <mergeCells count="7">
    <mergeCell ref="A39:G39"/>
    <mergeCell ref="A5:F5"/>
    <mergeCell ref="A7:F7"/>
    <mergeCell ref="A9:A10"/>
    <mergeCell ref="B9:B10"/>
    <mergeCell ref="C9:E9"/>
    <mergeCell ref="F9:F10"/>
  </mergeCells>
  <hyperlinks>
    <hyperlink ref="F2" location="Indice!B77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4"/>
  <dimension ref="A1:H4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1.421875" style="0" customWidth="1"/>
    <col min="6" max="6" width="11.00390625" style="0" customWidth="1"/>
  </cols>
  <sheetData>
    <row r="1" spans="1:8" ht="33.75" customHeight="1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4" t="s">
        <v>46</v>
      </c>
    </row>
    <row r="3" spans="1:8" ht="18">
      <c r="A3" s="10" t="s">
        <v>82</v>
      </c>
      <c r="B3" s="12"/>
      <c r="C3" s="12"/>
      <c r="D3" s="12"/>
      <c r="E3" s="12"/>
      <c r="F3" s="12"/>
      <c r="G3" s="12"/>
      <c r="H3" s="9"/>
    </row>
    <row r="4" spans="1:8" ht="12.75">
      <c r="A4" s="12"/>
      <c r="B4" s="12"/>
      <c r="C4" s="12"/>
      <c r="D4" s="12"/>
      <c r="E4" s="12"/>
      <c r="F4" s="12"/>
      <c r="G4" s="12"/>
      <c r="H4" s="12"/>
    </row>
    <row r="5" spans="1:8" ht="18.75" thickBot="1">
      <c r="A5" s="153" t="s">
        <v>47</v>
      </c>
      <c r="B5" s="20"/>
      <c r="C5" s="20"/>
      <c r="D5" s="20"/>
      <c r="E5" s="20"/>
      <c r="F5" s="20"/>
      <c r="G5" s="20"/>
      <c r="H5" s="20"/>
    </row>
    <row r="6" spans="1:8" ht="12.75">
      <c r="A6" s="12"/>
      <c r="B6" s="12"/>
      <c r="C6" s="12"/>
      <c r="D6" s="12"/>
      <c r="E6" s="12"/>
      <c r="F6" s="12"/>
      <c r="G6" s="12"/>
      <c r="H6" s="12"/>
    </row>
    <row r="7" spans="1:8" ht="35.25" customHeight="1">
      <c r="A7" s="224" t="s">
        <v>115</v>
      </c>
      <c r="B7" s="228"/>
      <c r="C7" s="228"/>
      <c r="D7" s="228"/>
      <c r="E7" s="228"/>
      <c r="F7" s="228"/>
      <c r="G7" s="228"/>
      <c r="H7" s="228"/>
    </row>
    <row r="8" spans="1:8" ht="12.75">
      <c r="A8" s="90"/>
      <c r="B8" s="90"/>
      <c r="C8" s="90"/>
      <c r="D8" s="90"/>
      <c r="E8" s="90"/>
      <c r="F8" s="90"/>
      <c r="G8" s="90"/>
      <c r="H8" s="90"/>
    </row>
    <row r="9" spans="1:8" ht="58.5" customHeight="1">
      <c r="A9" s="91"/>
      <c r="B9" s="159" t="s">
        <v>135</v>
      </c>
      <c r="C9" s="159" t="s">
        <v>84</v>
      </c>
      <c r="D9" s="159" t="s">
        <v>85</v>
      </c>
      <c r="E9" s="159" t="s">
        <v>87</v>
      </c>
      <c r="F9" s="159" t="s">
        <v>58</v>
      </c>
      <c r="G9" s="159" t="s">
        <v>116</v>
      </c>
      <c r="H9" s="159" t="s">
        <v>86</v>
      </c>
    </row>
    <row r="10" spans="1:8" ht="12.75">
      <c r="A10" s="92"/>
      <c r="B10" s="93"/>
      <c r="C10" s="92"/>
      <c r="D10" s="92"/>
      <c r="E10" s="92"/>
      <c r="F10" s="92"/>
      <c r="G10" s="92"/>
      <c r="H10" s="92"/>
    </row>
    <row r="11" spans="1:8" ht="12.75">
      <c r="A11" s="94" t="s">
        <v>163</v>
      </c>
      <c r="B11" s="95">
        <v>186642</v>
      </c>
      <c r="C11" s="95">
        <v>81775</v>
      </c>
      <c r="D11" s="95">
        <v>82640</v>
      </c>
      <c r="E11" s="95">
        <v>20615</v>
      </c>
      <c r="F11" s="95">
        <v>14640</v>
      </c>
      <c r="G11" s="95">
        <v>10743</v>
      </c>
      <c r="H11" s="95">
        <v>433136</v>
      </c>
    </row>
    <row r="12" ht="12.75">
      <c r="A12" s="96"/>
    </row>
    <row r="13" spans="1:8" ht="12.75">
      <c r="A13" s="249" t="s">
        <v>102</v>
      </c>
      <c r="B13" s="249"/>
      <c r="C13" s="249"/>
      <c r="D13" s="249"/>
      <c r="E13" s="249"/>
      <c r="F13" s="249"/>
      <c r="G13" s="249"/>
      <c r="H13" s="97"/>
    </row>
    <row r="14" spans="1:8" ht="12.75" customHeight="1">
      <c r="A14" s="98" t="s">
        <v>103</v>
      </c>
      <c r="B14" s="99">
        <v>8.276808006772324</v>
      </c>
      <c r="C14" s="99">
        <v>5.062671965759707</v>
      </c>
      <c r="D14" s="99">
        <v>9.747095837366892</v>
      </c>
      <c r="E14" s="99">
        <v>1.0332282318699977</v>
      </c>
      <c r="F14" s="99">
        <v>15.676229508196721</v>
      </c>
      <c r="G14" s="99">
        <v>0.5957367588196966</v>
      </c>
      <c r="H14" s="99">
        <v>0.08126777732629012</v>
      </c>
    </row>
    <row r="15" spans="1:8" ht="12.75" customHeight="1">
      <c r="A15" s="98" t="s">
        <v>104</v>
      </c>
      <c r="B15" s="99">
        <v>29.903237213488925</v>
      </c>
      <c r="C15" s="99">
        <v>30.571690614490983</v>
      </c>
      <c r="D15" s="99">
        <v>25.53484995159729</v>
      </c>
      <c r="E15" s="99">
        <v>18.641765704584042</v>
      </c>
      <c r="F15" s="99">
        <v>15.37568306010929</v>
      </c>
      <c r="G15" s="99">
        <v>3.388252815787024</v>
      </c>
      <c r="H15" s="99">
        <v>13.271351261497543</v>
      </c>
    </row>
    <row r="16" spans="1:8" ht="12.75" customHeight="1">
      <c r="A16" s="98" t="s">
        <v>113</v>
      </c>
      <c r="B16" s="99">
        <v>18.09667706089733</v>
      </c>
      <c r="C16" s="99">
        <v>45.617853867318864</v>
      </c>
      <c r="D16" s="99">
        <v>38.15101645692159</v>
      </c>
      <c r="E16" s="99">
        <v>27.436332767402376</v>
      </c>
      <c r="F16" s="99">
        <v>32.5</v>
      </c>
      <c r="G16" s="99">
        <v>19.538304011914736</v>
      </c>
      <c r="H16" s="99">
        <v>23.88649292600938</v>
      </c>
    </row>
    <row r="17" spans="1:8" ht="12.75" customHeight="1">
      <c r="A17" s="98" t="s">
        <v>29</v>
      </c>
      <c r="B17" s="99">
        <v>0.07661726728174795</v>
      </c>
      <c r="C17" s="99">
        <v>0</v>
      </c>
      <c r="D17" s="99">
        <v>0</v>
      </c>
      <c r="E17" s="99">
        <v>0.2037351443123939</v>
      </c>
      <c r="F17" s="99">
        <v>0</v>
      </c>
      <c r="G17" s="99">
        <v>0</v>
      </c>
      <c r="H17" s="99">
        <v>0.05310110450297366</v>
      </c>
    </row>
    <row r="18" spans="1:8" ht="12.75" customHeight="1">
      <c r="A18" s="98" t="s">
        <v>30</v>
      </c>
      <c r="B18" s="99">
        <v>0.8915463829148852</v>
      </c>
      <c r="C18" s="99">
        <v>6.314888413329257</v>
      </c>
      <c r="D18" s="99">
        <v>9.968538238141337</v>
      </c>
      <c r="E18" s="99">
        <v>0.4462769827795295</v>
      </c>
      <c r="F18" s="99">
        <v>6.741803278688525</v>
      </c>
      <c r="G18" s="99">
        <v>2.2433212324304197</v>
      </c>
      <c r="H18" s="99">
        <v>14.634433526652137</v>
      </c>
    </row>
    <row r="19" spans="1:8" ht="12.75" customHeight="1">
      <c r="A19" s="98" t="s">
        <v>105</v>
      </c>
      <c r="B19" s="99">
        <v>82.32069952100814</v>
      </c>
      <c r="C19" s="99">
        <v>72.6664628553959</v>
      </c>
      <c r="D19" s="99">
        <v>78.11834462729912</v>
      </c>
      <c r="E19" s="99">
        <v>77.52607324763521</v>
      </c>
      <c r="F19" s="99">
        <v>75.66939890710383</v>
      </c>
      <c r="G19" s="99">
        <v>69.32886530764219</v>
      </c>
      <c r="H19" s="99">
        <v>44.07691810424439</v>
      </c>
    </row>
    <row r="20" spans="1:8" ht="12.75" customHeight="1">
      <c r="A20" s="98" t="s">
        <v>106</v>
      </c>
      <c r="B20" s="99">
        <v>7.0300361119147885</v>
      </c>
      <c r="C20" s="99">
        <v>0.36074594925099357</v>
      </c>
      <c r="D20" s="99">
        <v>1.8175217812197484</v>
      </c>
      <c r="E20" s="99">
        <v>0</v>
      </c>
      <c r="F20" s="99">
        <v>2.5614754098360657</v>
      </c>
      <c r="G20" s="99">
        <v>1.8709857581681095</v>
      </c>
      <c r="H20" s="99">
        <v>8.6333160947139</v>
      </c>
    </row>
    <row r="21" spans="1:8" ht="12.75" customHeight="1">
      <c r="A21" s="98" t="s">
        <v>107</v>
      </c>
      <c r="B21" s="99">
        <v>0.3107553498140826</v>
      </c>
      <c r="C21" s="99">
        <v>0.6016508712931825</v>
      </c>
      <c r="D21" s="99">
        <v>0.07865440464666021</v>
      </c>
      <c r="E21" s="99">
        <v>12.971137521222412</v>
      </c>
      <c r="F21" s="99">
        <v>0.006830601092896175</v>
      </c>
      <c r="G21" s="99">
        <v>0</v>
      </c>
      <c r="H21" s="99" t="s">
        <v>28</v>
      </c>
    </row>
    <row r="22" spans="1:8" ht="12.75" customHeight="1">
      <c r="A22" s="98" t="s">
        <v>108</v>
      </c>
      <c r="B22" s="99" t="s">
        <v>28</v>
      </c>
      <c r="C22" s="99" t="s">
        <v>28</v>
      </c>
      <c r="D22" s="99" t="s">
        <v>28</v>
      </c>
      <c r="E22" s="99" t="s">
        <v>28</v>
      </c>
      <c r="F22" s="99">
        <v>4.351092896174864</v>
      </c>
      <c r="G22" s="99">
        <v>4.598343107139533</v>
      </c>
      <c r="H22" s="99">
        <v>59.129234235898195</v>
      </c>
    </row>
    <row r="23" spans="1:8" ht="12.75" customHeight="1">
      <c r="A23" s="98" t="s">
        <v>109</v>
      </c>
      <c r="B23" s="99" t="s">
        <v>28</v>
      </c>
      <c r="C23" s="99" t="s">
        <v>28</v>
      </c>
      <c r="D23" s="99" t="s">
        <v>28</v>
      </c>
      <c r="E23" s="99" t="s">
        <v>28</v>
      </c>
      <c r="F23" s="99">
        <v>0.9153005464480874</v>
      </c>
      <c r="G23" s="99">
        <v>2.001303174159918</v>
      </c>
      <c r="H23" s="99">
        <v>20.15533227438957</v>
      </c>
    </row>
    <row r="24" spans="1:8" ht="12.75" customHeight="1">
      <c r="A24" s="98" t="s">
        <v>110</v>
      </c>
      <c r="B24" s="99" t="s">
        <v>28</v>
      </c>
      <c r="C24" s="99" t="s">
        <v>28</v>
      </c>
      <c r="D24" s="99">
        <v>0</v>
      </c>
      <c r="E24" s="99" t="s">
        <v>28</v>
      </c>
      <c r="F24" s="99">
        <v>5.73087431693989</v>
      </c>
      <c r="G24" s="99">
        <v>0.13962580284836637</v>
      </c>
      <c r="H24" s="99">
        <v>6.038980828192531</v>
      </c>
    </row>
    <row r="25" spans="1:8" ht="12.75" customHeight="1">
      <c r="A25" s="98" t="s">
        <v>96</v>
      </c>
      <c r="B25" s="99" t="s">
        <v>28</v>
      </c>
      <c r="C25" s="99" t="s">
        <v>28</v>
      </c>
      <c r="D25" s="99">
        <v>2.8702807357212006</v>
      </c>
      <c r="E25" s="99" t="s">
        <v>28</v>
      </c>
      <c r="F25" s="99">
        <v>2.848360655737705</v>
      </c>
      <c r="G25" s="99">
        <v>0</v>
      </c>
      <c r="H25" s="99">
        <v>9.69464556167116</v>
      </c>
    </row>
    <row r="26" spans="1:8" ht="12.75" customHeight="1">
      <c r="A26" s="98" t="s">
        <v>97</v>
      </c>
      <c r="B26" s="99" t="s">
        <v>28</v>
      </c>
      <c r="C26" s="99" t="s">
        <v>28</v>
      </c>
      <c r="D26" s="99" t="s">
        <v>28</v>
      </c>
      <c r="E26" s="99" t="s">
        <v>28</v>
      </c>
      <c r="F26" s="99" t="s">
        <v>28</v>
      </c>
      <c r="G26" s="99" t="s">
        <v>28</v>
      </c>
      <c r="H26" s="99">
        <v>0.823297994163496</v>
      </c>
    </row>
    <row r="27" spans="1:8" ht="12.75" customHeight="1">
      <c r="A27" s="98" t="s">
        <v>127</v>
      </c>
      <c r="B27" s="99" t="s">
        <v>28</v>
      </c>
      <c r="C27" s="99" t="s">
        <v>28</v>
      </c>
      <c r="D27" s="99">
        <v>0.15488867376573087</v>
      </c>
      <c r="E27" s="99" t="s">
        <v>28</v>
      </c>
      <c r="F27" s="99">
        <v>1.1680327868852458</v>
      </c>
      <c r="G27" s="99">
        <v>0.009308386856557759</v>
      </c>
      <c r="H27" s="99">
        <v>0.24957519116397622</v>
      </c>
    </row>
    <row r="28" spans="1:8" ht="12.75" customHeight="1">
      <c r="A28" s="98" t="s">
        <v>128</v>
      </c>
      <c r="B28" s="99" t="s">
        <v>28</v>
      </c>
      <c r="C28" s="99" t="s">
        <v>28</v>
      </c>
      <c r="D28" s="99" t="s">
        <v>28</v>
      </c>
      <c r="E28" s="99" t="s">
        <v>28</v>
      </c>
      <c r="F28" s="99" t="s">
        <v>28</v>
      </c>
      <c r="G28" s="99" t="s">
        <v>28</v>
      </c>
      <c r="H28" s="99">
        <v>0.5164659598832699</v>
      </c>
    </row>
    <row r="29" spans="1:8" ht="12.75" customHeight="1">
      <c r="A29" s="98" t="s">
        <v>129</v>
      </c>
      <c r="B29" s="99">
        <v>0</v>
      </c>
      <c r="C29" s="99">
        <v>0</v>
      </c>
      <c r="D29" s="99">
        <v>0</v>
      </c>
      <c r="E29" s="99" t="s">
        <v>28</v>
      </c>
      <c r="F29" s="99">
        <v>0</v>
      </c>
      <c r="G29" s="99">
        <v>0</v>
      </c>
      <c r="H29" s="99">
        <v>0.25580879908389054</v>
      </c>
    </row>
    <row r="30" spans="1:8" ht="12.75" customHeight="1">
      <c r="A30" s="98" t="s">
        <v>99</v>
      </c>
      <c r="B30" s="99">
        <v>0.041255451613248895</v>
      </c>
      <c r="C30" s="99">
        <v>0.5307245490675634</v>
      </c>
      <c r="D30" s="99">
        <v>1.1822362052274928</v>
      </c>
      <c r="E30" s="99" t="s">
        <v>28</v>
      </c>
      <c r="F30" s="99">
        <v>0</v>
      </c>
      <c r="G30" s="99">
        <v>0.4747277296844457</v>
      </c>
      <c r="H30" s="99">
        <v>0.152377082486794</v>
      </c>
    </row>
    <row r="31" spans="1:8" ht="12.75" customHeight="1">
      <c r="A31" s="98" t="s">
        <v>123</v>
      </c>
      <c r="B31" s="99">
        <v>0.26414204734197017</v>
      </c>
      <c r="C31" s="99">
        <v>0.0036686028737389176</v>
      </c>
      <c r="D31" s="99">
        <v>0.0012100677637947724</v>
      </c>
      <c r="E31" s="99" t="s">
        <v>28</v>
      </c>
      <c r="F31" s="99">
        <v>0.07513661202185792</v>
      </c>
      <c r="G31" s="99">
        <v>0</v>
      </c>
      <c r="H31" s="99">
        <v>0.45320638321451</v>
      </c>
    </row>
    <row r="32" spans="1:8" ht="12.75" customHeight="1">
      <c r="A32" s="98" t="s">
        <v>185</v>
      </c>
      <c r="B32" s="99">
        <v>0.5947214453338477</v>
      </c>
      <c r="C32" s="99">
        <v>6.16936716600428</v>
      </c>
      <c r="D32" s="99">
        <v>6.122942884801549</v>
      </c>
      <c r="E32" s="99">
        <v>5.282561241814213</v>
      </c>
      <c r="F32" s="99">
        <v>0.5737704918032787</v>
      </c>
      <c r="G32" s="99">
        <v>1.3590244810574328</v>
      </c>
      <c r="H32" s="99">
        <v>0.4236544641867681</v>
      </c>
    </row>
    <row r="33" spans="1:8" ht="12.75" customHeight="1">
      <c r="A33" s="100"/>
      <c r="B33" s="101"/>
      <c r="C33" s="101"/>
      <c r="D33" s="101"/>
      <c r="E33" s="101"/>
      <c r="F33" s="101"/>
      <c r="G33" s="101"/>
      <c r="H33" s="101"/>
    </row>
    <row r="34" spans="1:8" ht="12.75" customHeight="1">
      <c r="A34" s="92"/>
      <c r="B34" s="102"/>
      <c r="C34" s="102"/>
      <c r="D34" s="102"/>
      <c r="E34" s="102"/>
      <c r="F34" s="102"/>
      <c r="G34" s="102"/>
      <c r="H34" s="102"/>
    </row>
    <row r="35" spans="1:8" ht="12.75">
      <c r="A35" s="250" t="s">
        <v>88</v>
      </c>
      <c r="B35" s="250"/>
      <c r="C35" s="250"/>
      <c r="D35" s="250"/>
      <c r="E35" s="250"/>
      <c r="F35" s="250"/>
      <c r="G35" s="250"/>
      <c r="H35" s="250"/>
    </row>
    <row r="36" spans="1:8" ht="12.75">
      <c r="A36" s="250" t="s">
        <v>89</v>
      </c>
      <c r="B36" s="250"/>
      <c r="C36" s="250"/>
      <c r="D36" s="250"/>
      <c r="E36" s="250"/>
      <c r="F36" s="250"/>
      <c r="G36" s="250"/>
      <c r="H36" s="250"/>
    </row>
    <row r="37" spans="1:8" ht="12.75">
      <c r="A37" s="103"/>
      <c r="B37" s="104"/>
      <c r="C37" s="104"/>
      <c r="D37" s="104"/>
      <c r="E37" s="104"/>
      <c r="F37" s="104"/>
      <c r="G37" s="104"/>
      <c r="H37" s="104"/>
    </row>
    <row r="38" spans="1:8" ht="12.75">
      <c r="A38" s="210" t="s">
        <v>32</v>
      </c>
      <c r="B38" s="46"/>
      <c r="C38" s="46"/>
      <c r="D38" s="46"/>
      <c r="E38" s="46"/>
      <c r="F38" s="46"/>
      <c r="G38" s="46"/>
      <c r="H38" s="92"/>
    </row>
    <row r="39" spans="1:8" ht="12.75">
      <c r="A39" s="222" t="s">
        <v>148</v>
      </c>
      <c r="B39" s="222"/>
      <c r="C39" s="222"/>
      <c r="D39" s="222"/>
      <c r="E39" s="222"/>
      <c r="F39" s="222"/>
      <c r="G39" s="222"/>
      <c r="H39" s="12"/>
    </row>
    <row r="40" spans="1:8" ht="12.75">
      <c r="A40" s="12"/>
      <c r="B40" s="12"/>
      <c r="C40" s="12"/>
      <c r="D40" s="12"/>
      <c r="E40" s="12"/>
      <c r="F40" s="12"/>
      <c r="G40" s="12"/>
      <c r="H40" s="12"/>
    </row>
  </sheetData>
  <sheetProtection/>
  <mergeCells count="5">
    <mergeCell ref="A39:G39"/>
    <mergeCell ref="A7:H7"/>
    <mergeCell ref="A13:G13"/>
    <mergeCell ref="A35:H35"/>
    <mergeCell ref="A36:H36"/>
  </mergeCells>
  <hyperlinks>
    <hyperlink ref="H2" location="Indice!B78" display="I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2012-11-22T09:33:43Z</cp:lastPrinted>
  <dcterms:created xsi:type="dcterms:W3CDTF">2011-10-19T08:41:39Z</dcterms:created>
  <dcterms:modified xsi:type="dcterms:W3CDTF">2012-11-28T09:20:45Z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