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D8.1" sheetId="2" r:id="rId2"/>
    <sheet name="D8.2" sheetId="3" r:id="rId3"/>
    <sheet name="D8.3" sheetId="4" r:id="rId4"/>
    <sheet name="D8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<sst xmlns="http://schemas.openxmlformats.org/spreadsheetml/2006/main" count="299" uniqueCount="238">
  <si>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</si>
  <si>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</si>
  <si>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</si>
  <si>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</si>
  <si>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</si>
  <si>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</si>
  <si>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</si>
  <si>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</si>
  <si>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</si>
  <si>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 xml:space="preserve">D.2.2. Distribución porcentual del alumnado  por tipo de centro según titularidad 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</si>
  <si>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</si>
  <si>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</si>
  <si>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</si>
  <si>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</si>
  <si>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</si>
  <si>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</si>
  <si>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>D.3.4. Porcentaje de alumnado que cursa Programas de Diversificación Curricular en 3º y 4º curso según titularidad</t>
  </si>
  <si>
    <t>D.3.5. Porcentaje de alumnado que cursa Programas de Diversificación Curricular en 3º y 4º curso según sexo</t>
  </si>
  <si>
    <t xml:space="preserve">D.3.10. Situación del alumnado de 15 años en el sistema educativo por sexo 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</si>
  <si>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</si>
  <si>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</si>
  <si>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>D.4.4. Porcentaje de alumnado de Bachillerato que repite curso según titularidad</t>
  </si>
  <si>
    <t>D.4.5. Porcentaje de alumnado de Bachillerato que repite curso según sexo</t>
  </si>
  <si>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</si>
  <si>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</si>
  <si>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</si>
  <si>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</si>
  <si>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</si>
  <si>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</si>
  <si>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</si>
  <si>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</si>
  <si>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</si>
  <si>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</si>
  <si>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</si>
  <si>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</si>
  <si>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</si>
  <si>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</si>
  <si>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</si>
  <si>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</si>
  <si>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</si>
  <si>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</si>
  <si>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</si>
  <si>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</si>
  <si>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</si>
  <si>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</si>
  <si>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</si>
  <si>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</si>
  <si>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</si>
  <si>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</si>
  <si>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</si>
  <si>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-</t>
  </si>
  <si>
    <t>Fuentes: Instituto de Estadística de la Comunidad de Madrid</t>
  </si>
  <si>
    <t xml:space="preserve">D.5.1. Centros que imparten, alumnado y número medio de alumnos por titularidad según grado </t>
  </si>
  <si>
    <t>D.7.5. Porcentaje de mujeres en el profesorado de los centros propios de las universidades por universidades según categoría</t>
  </si>
  <si>
    <t>D.7.6. Distribución porcentual del alumnado matriculado  por  universidad según tipo de estudio</t>
  </si>
  <si>
    <t>D.7.7. Alumnado matriculado según rama de enseñanza. Ciclo corto</t>
  </si>
  <si>
    <t>D.7.8. Alumnado matriculado según rama de enseñanza. Ciclo largo y sólo 2º ciclo</t>
  </si>
  <si>
    <t>D.7.9. Alumnado matriculado según rama de enseñanza. Estudios de Grado</t>
  </si>
  <si>
    <t>D.7.10. Distribución porcentual del alumnado matriculado en Másteres Oficiales según grupo de edad</t>
  </si>
  <si>
    <t>D.7.11. Alumnado graduado en 1º y 2º ciclo de Educación Universitaria y Másteres Oficiales por universidad</t>
  </si>
  <si>
    <t>D.8.1. Alumnado matriculado por titularidad de los centros según  enseñanza</t>
  </si>
  <si>
    <t>D.8.2. Porcentaje de mujeres según enseñanza</t>
  </si>
  <si>
    <t>D.8.3. Distribución del alumnado de Enseñanza de Idiomas por sexo según edad</t>
  </si>
  <si>
    <t>D.8.4. Número de alumnos en E. Régimen Especial por 10.000 habitantes de 14 a 21 años según enseñanza</t>
  </si>
  <si>
    <t xml:space="preserve">D.3.12. Rendimiento del alumnado de 2.º curso de E. Secundaria en la Competencia en comunicación lingüística. Evaluación general de diagnóstico. 2010 </t>
  </si>
  <si>
    <t xml:space="preserve">D.3.13. Rendimiento del alumnado de 2.º curso de E. Secundaria en la Competencia matemática. Evaluación general de diagnóstico. 2010 </t>
  </si>
  <si>
    <t xml:space="preserve">D.3.14. Rendimiento del alumnado de 2.º curso de E. Secundaria en la Competencia en el conocimiento y la interacción con el mundo físico. Evaluación general de diagnóstico. 2010 </t>
  </si>
  <si>
    <t xml:space="preserve">D.3.15. Rendimiento del alumnado de 2.º curso de E. Secundaria en la Competencia social y ciudadana. Evaluación general de diagnóstico. 2010 </t>
  </si>
  <si>
    <t>D.5. La formación profesional. Curso 2009-2010</t>
  </si>
  <si>
    <t>D.6 - El alumnado con necesidades educativas especiales. Curso 2009-2010</t>
  </si>
  <si>
    <t>D.7. La educación universitaria. Curso 2009-2010</t>
  </si>
  <si>
    <t>D.8. Las enseñanzas de régimen especial. Curso 2009-2010</t>
  </si>
  <si>
    <t>D.4.1. Centros que imparten, alumnado y número medio de alumnos/grupo por tipo de financiación/titularidad según tipo de bachillerato</t>
  </si>
  <si>
    <t>D.4.8. Tasa bruta de población que se gradúa en Bachillerato según modalidad. 2008-09</t>
  </si>
  <si>
    <t>D.4.7. Porcentaje de alumnado de Bachillerato que promociona curso según curso y modalidad. Curso 2008-09</t>
  </si>
  <si>
    <t xml:space="preserve">D.4.6. Porcentaje de alumnado de Bachillerato que promociona curso según curso y titularidad.Curso 2008-09 </t>
  </si>
  <si>
    <t xml:space="preserve">D.5.9. Número de graduados en FP por 10.000 personas de la edad teórica de graduación por grado según familia profesional. Curso 2008-09 </t>
  </si>
  <si>
    <t>B.6.1.3 Número medio de alumnos por ordenador destinado a la docencia con alumnos con conexión a internet</t>
  </si>
  <si>
    <t>B.6.3. Número medio de ordenadores por unidad/grupo según titularidad del centro</t>
  </si>
  <si>
    <t>B.6.12. Utilización de Internet y utilización del ordenador de los niños de 10 a 15 años en los tres meses anteriores a la entrevista. 2010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</si>
  <si>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</si>
  <si>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</si>
  <si>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</si>
  <si>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</si>
  <si>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</si>
  <si>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</si>
  <si>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</si>
  <si>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</si>
  <si>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</si>
  <si>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</si>
  <si>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</si>
  <si>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A.1.1. La Educación y el contexto</t>
  </si>
  <si>
    <t>LAS CIFRAS DE LA EDUCACIÓN. Curso 2009 - 2010</t>
  </si>
  <si>
    <t>Indice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</si>
  <si>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</si>
  <si>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</si>
  <si>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</si>
  <si>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</si>
  <si>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</si>
  <si>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</si>
  <si>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</si>
  <si>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</si>
  <si>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</si>
  <si>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Conservación y Restauración</t>
  </si>
  <si>
    <t>EE. Profesionales /Grado Medio</t>
  </si>
  <si>
    <t>D.3. La educación secundaria obligatoria. Curso 2009-2010</t>
  </si>
  <si>
    <t>D.3.6. Porcentaje de alumnado que repite curso según titularidad</t>
  </si>
  <si>
    <t>D.3.7. Porcentaje de alumnado que repite curso según sexo</t>
  </si>
  <si>
    <t>D.3.8. Porcentaje de alumnado que promociona curso según curso y  titularidad. Curso 2008-09</t>
  </si>
  <si>
    <t>D.3.9. Porcentaje de alumnado que promociona curso según curso y sexo. Curso 2008-09</t>
  </si>
  <si>
    <t>D.3.11. Distribución porcentual del alumnado que sale de la ESO según el resultado obtenido. Curso 2008-09</t>
  </si>
  <si>
    <t>D.4. Los bachilleratos. Curso 2009-2010</t>
  </si>
  <si>
    <t>D8.3. Distribución del alumnado de Enseñanza de Idiomas por sexo según edad</t>
  </si>
  <si>
    <t>17 años y menos</t>
  </si>
  <si>
    <t>18 a 23 años</t>
  </si>
  <si>
    <t xml:space="preserve"> 24 a 29 años</t>
  </si>
  <si>
    <t>30 y más años</t>
  </si>
  <si>
    <t>Todos los centros</t>
  </si>
  <si>
    <t>Mujeres</t>
  </si>
  <si>
    <t>Hombres</t>
  </si>
  <si>
    <t>B.2.1. Número de centros que ofertan cada servicio complementario, por tipo de centro. España</t>
  </si>
  <si>
    <t>B.2.2. Número de centros que ofertan servicios complementarios según tipo de centro. Centros Públicos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</si>
  <si>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</si>
  <si>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</si>
  <si>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</si>
  <si>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</si>
  <si>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</si>
  <si>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</si>
  <si>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</si>
  <si>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</si>
  <si>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</si>
  <si>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</si>
  <si>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</si>
  <si>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</si>
  <si>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</si>
  <si>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</si>
  <si>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2009-2010</t>
  </si>
  <si>
    <t>B.6.1.1 Número medio de alumnos por ordenador según titularidad del centro</t>
  </si>
  <si>
    <t xml:space="preserve">B.6.1.2 Número medio de alumnos por ordenador destinado a la docencia </t>
  </si>
  <si>
    <t>Centros públicos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</si>
  <si>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</si>
  <si>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</si>
  <si>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</si>
  <si>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</si>
  <si>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</si>
  <si>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(2) Enseñanzas no conducentes a títulos con validez académica o profesional, impartidas en escuelas reguladas por las Administraciones Educativas.</t>
  </si>
  <si>
    <t>D8.2. Porcentaje de mujeres según enseñanza</t>
  </si>
  <si>
    <t>Centros privados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</si>
  <si>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</si>
  <si>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</si>
  <si>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</si>
  <si>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</si>
  <si>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</si>
  <si>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</si>
  <si>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</si>
  <si>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</si>
  <si>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</si>
  <si>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</si>
  <si>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</si>
  <si>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</si>
  <si>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</si>
  <si>
    <t>D.6.8. El alumnado con altas capacidades intelectuales por enseñanza y tipo de financiación/titularidad según sexo. España</t>
  </si>
  <si>
    <t>D.7.1. Alumnado que supera la prueba de acceso a la universidad por universidad según convocatoria y sexo. 2009</t>
  </si>
  <si>
    <t xml:space="preserve">D.7.2. Tasa bruta de población que supera la prueba de acceso a la universidad según año y sexo </t>
  </si>
  <si>
    <t xml:space="preserve">D.7.3. Profesorado y alumnado por titularidad  del centro y universidad </t>
  </si>
  <si>
    <t xml:space="preserve">D.7.4. Distribución porcentual del profesorado de los centros propios de las Universidades Públicas por universidad según categoría </t>
  </si>
  <si>
    <t>Comunidad de Madrid</t>
  </si>
  <si>
    <t>España</t>
  </si>
  <si>
    <t>D. Enseñanzas del sistema educativo y formativo</t>
  </si>
  <si>
    <r>
      <t xml:space="preserve">Enseñanzas no Regladas </t>
    </r>
    <r>
      <rPr>
        <vertAlign val="superscript"/>
        <sz val="10"/>
        <rFont val="Arial"/>
        <family val="2"/>
      </rPr>
      <t>(2)</t>
    </r>
  </si>
  <si>
    <r>
      <t xml:space="preserve">E.  Idiomas </t>
    </r>
    <r>
      <rPr>
        <vertAlign val="superscript"/>
        <sz val="10"/>
        <rFont val="Arial"/>
        <family val="2"/>
      </rPr>
      <t>(3)</t>
    </r>
  </si>
  <si>
    <t>(3) Se incluye el alumnado de la enseñanza de las Escuelas Oficiales de Idiomas presencial y a distancia (That's English).</t>
  </si>
  <si>
    <t>Estadística de la Enseñanza en España niveles no universitarios.Curso 2009-2010. Oficina de Estadística del Ministerio de Educación</t>
  </si>
  <si>
    <t xml:space="preserve">Cerámica y Vidrio </t>
  </si>
  <si>
    <t>E.E Elementales</t>
  </si>
  <si>
    <t>D8. Las enseñanzas del régimen especial. Curso 2009-2010</t>
  </si>
  <si>
    <t>D8.1. Alumnado matriculado por titularidad de los centros según enseñanza</t>
  </si>
  <si>
    <t>Total EE. Artísticas</t>
  </si>
  <si>
    <t>Enseñanzas de Artes Plásticas y Diseño</t>
  </si>
  <si>
    <t>Enseñanzas de la Música</t>
  </si>
  <si>
    <t>Enseñanzas de la Danza</t>
  </si>
  <si>
    <t>Total</t>
  </si>
  <si>
    <t>Ambos sexos</t>
  </si>
  <si>
    <t>EE. Artes Plásticas 
y Diseño</t>
  </si>
  <si>
    <t>E. Idiomas</t>
  </si>
  <si>
    <t>A.1.4. La estructura de la población joven</t>
  </si>
  <si>
    <r>
      <t>D8.4. Número de alumnos en E. Régimen Especial por 10.000 habitantes de 14 a 21 años según enseñanza</t>
    </r>
    <r>
      <rPr>
        <b/>
        <vertAlign val="superscript"/>
        <sz val="12"/>
        <rFont val="Arial"/>
        <family val="2"/>
      </rPr>
      <t xml:space="preserve"> (*)</t>
    </r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</si>
  <si>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</si>
  <si>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</si>
  <si>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B.3.2. Distribución porcentual del profesorado por titularidad del centro según enseñanza que imparte </t>
  </si>
  <si>
    <t xml:space="preserve">Grado Superior </t>
  </si>
  <si>
    <t>B.6.11. Porcentaje de centros con conexión WIFI según titularidad del centro</t>
  </si>
  <si>
    <t>Grado Medio</t>
  </si>
  <si>
    <t>Grado Superior</t>
  </si>
  <si>
    <t>D.6.4. Porcentaje de alumnado con necesidades educativas especiales respecto al total del alumnado por enseñanza según sexo</t>
  </si>
  <si>
    <t>D.6.3. Porcentaje de alumnado con necesidades educativas especiales respecto al total de alumnado  según enseñanza por titularidad del centro</t>
  </si>
  <si>
    <t>D.6.9. El alumnado con altas capacidades intelectuales según tipo de enseñanza y sexo (porcentaje de mujeres)</t>
  </si>
  <si>
    <t>(*) Se excluyen en el cálculo de este indicador las Enseñanzas Elementales y las Enseñanzas no Regladas de la Música y de la Danza.</t>
  </si>
  <si>
    <t>EE. Arte Dramático</t>
  </si>
  <si>
    <t>EE. Deportivas</t>
  </si>
  <si>
    <t>Ciclos Formativos</t>
  </si>
  <si>
    <t>Estudios Superiores</t>
  </si>
  <si>
    <t>G. Superior</t>
  </si>
  <si>
    <t>C.2.2. Tasas netas de escolarización de 16 a 24 años por sexo según niveles/etapas educativas.Curso 2009-10</t>
  </si>
  <si>
    <t>C.2.3. Tasa bruta de acceso a las enseñanzas secundarias segunda etapa por sexo según enseñanzas.Curso 2009-10</t>
  </si>
  <si>
    <t>C.2.6. Tasa bruta de población que se gradúa por sexo según enseñanza/titulación</t>
  </si>
  <si>
    <t>C.2.7. Alumnado que terminó los estudios por sexo según enseñanza/titulación.Curso 2008-09</t>
  </si>
  <si>
    <t>C.2.8. Número de graduados en E. Superior en Ciencia y Tecnología por 1.000 habitantes de la población de 20 a 29 años.Curso 2008-09</t>
  </si>
  <si>
    <t xml:space="preserve">C.2.9 Porcentaje de población de 30-34 años con estudios superiores según sexo. 2010 </t>
  </si>
  <si>
    <t xml:space="preserve">D.1.5. Asistencia socio-educativa a  menores de 3 años: Porcentaje y número medio de horas por tipo de atención según actividad y nivel de formación de la madre y grado de urbanización. España. 2010  </t>
  </si>
  <si>
    <t>D.1. La educación infantil. Curso 2009-2010</t>
  </si>
  <si>
    <t>D.2. La educación primaria. Curso 2009-2010</t>
  </si>
  <si>
    <t xml:space="preserve">EE. Deportivas </t>
  </si>
  <si>
    <t>Enseñanzas Regladas</t>
  </si>
  <si>
    <r>
      <t>Enseñan. no Regladas</t>
    </r>
    <r>
      <rPr>
        <vertAlign val="superscript"/>
        <sz val="10"/>
        <rFont val="Arial"/>
        <family val="2"/>
      </rPr>
      <t xml:space="preserve"> (2)</t>
    </r>
  </si>
  <si>
    <t>EE. Elementales</t>
  </si>
  <si>
    <t>EE. Profesionales/ Grado Medio</t>
  </si>
  <si>
    <r>
      <t xml:space="preserve">Cerámica y Vidrio </t>
    </r>
    <r>
      <rPr>
        <vertAlign val="superscript"/>
        <sz val="10"/>
        <rFont val="Arial"/>
        <family val="2"/>
      </rPr>
      <t>(1)</t>
    </r>
  </si>
  <si>
    <t xml:space="preserve"> EE. Elementales</t>
  </si>
  <si>
    <t>EE. Profesionales / Grado Medio</t>
  </si>
  <si>
    <t>(1) El alumnado de Castilla y León cursa Est. Sup. del Vidrio y el de la C. Valenciana cursa Est. Sup. de Cerámica.</t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</si>
  <si>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</si>
  <si>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</si>
  <si>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</si>
  <si>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</si>
  <si>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</si>
  <si>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</si>
  <si>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</si>
  <si>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t>G. Medio</t>
  </si>
  <si>
    <t>Diseño</t>
  </si>
  <si>
    <t xml:space="preserve">B.6.2. Número medio de profesores por ordenador </t>
  </si>
  <si>
    <t>C.1. La escolarización en el sistema educativo. Curso 2009-2010</t>
  </si>
  <si>
    <t>EE. Música, Danza y Arte Dramático (*)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</si>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</sst>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2"/>
      <name val="Helv"/>
      <family val="0"/>
    </font>
    <font>
      <sz val="11"/>
      <name val="Arial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b/>
      <sz val="9"/>
      <color indexed="18"/>
      <name val="Arial"/>
      <family val="2"/>
    </font>
    <font>
      <sz val="8"/>
      <name val="MS Sans Serif"/>
      <family val="2"/>
    </font>
    <font>
      <u val="single"/>
      <sz val="10"/>
      <color indexed="36"/>
      <name val="Arial"/>
      <family val="0"/>
    </font>
    <font>
      <i/>
      <sz val="8.25"/>
      <name val="Arial"/>
      <family val="2"/>
    </font>
    <font>
      <sz val="8.25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55" fillId="0" borderId="0" xfId="99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21" xfId="0" applyFont="1" applyFill="1" applyBorder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/>
    </xf>
    <xf numFmtId="0" fontId="56" fillId="0" borderId="0" xfId="13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top" indent="1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left" vertical="top" wrapText="1" indent="1"/>
    </xf>
    <xf numFmtId="0" fontId="0" fillId="4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5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0" fillId="0" borderId="0" xfId="130" applyFont="1" applyFill="1">
      <alignment/>
      <protection/>
    </xf>
    <xf numFmtId="0" fontId="0" fillId="0" borderId="0" xfId="0" applyFont="1" applyFill="1" applyBorder="1" applyAlignment="1" quotePrefix="1">
      <alignment horizontal="left"/>
    </xf>
    <xf numFmtId="0" fontId="53" fillId="0" borderId="0" xfId="0" applyFont="1" applyFill="1" applyAlignment="1" quotePrefix="1">
      <alignment horizontal="left"/>
    </xf>
    <xf numFmtId="0" fontId="65" fillId="0" borderId="0" xfId="0" applyFont="1" applyFill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/>
    </xf>
    <xf numFmtId="0" fontId="66" fillId="0" borderId="0" xfId="130" applyFont="1" applyFill="1">
      <alignment/>
      <protection/>
    </xf>
    <xf numFmtId="178" fontId="0" fillId="4" borderId="5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 indent="1"/>
    </xf>
    <xf numFmtId="0" fontId="0" fillId="0" borderId="0" xfId="0" applyFont="1" applyFill="1" applyAlignment="1">
      <alignment horizontal="left" vertical="top" wrapText="1" indent="1"/>
    </xf>
    <xf numFmtId="0" fontId="2" fillId="0" borderId="12" xfId="0" applyFont="1" applyFill="1" applyBorder="1" applyAlignment="1">
      <alignment horizontal="right" vertical="top" wrapText="1"/>
    </xf>
    <xf numFmtId="171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left"/>
    </xf>
    <xf numFmtId="0" fontId="34" fillId="0" borderId="0" xfId="130" applyFont="1" applyFill="1">
      <alignment/>
      <protection/>
    </xf>
    <xf numFmtId="208" fontId="0" fillId="0" borderId="0" xfId="0" applyNumberFormat="1" applyFont="1" applyFill="1" applyBorder="1" applyAlignment="1">
      <alignment horizontal="right" vertical="top" wrapText="1"/>
    </xf>
    <xf numFmtId="0" fontId="63" fillId="0" borderId="21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59" fillId="0" borderId="21" xfId="0" applyFont="1" applyFill="1" applyBorder="1" applyAlignment="1">
      <alignment/>
    </xf>
    <xf numFmtId="0" fontId="53" fillId="0" borderId="0" xfId="0" applyFont="1" applyAlignment="1">
      <alignment horizontal="left"/>
    </xf>
    <xf numFmtId="0" fontId="0" fillId="0" borderId="22" xfId="0" applyBorder="1" applyAlignment="1">
      <alignment/>
    </xf>
    <xf numFmtId="0" fontId="53" fillId="0" borderId="0" xfId="0" applyFont="1" applyAlignment="1">
      <alignment/>
    </xf>
    <xf numFmtId="0" fontId="0" fillId="0" borderId="23" xfId="0" applyBorder="1" applyAlignment="1">
      <alignment/>
    </xf>
    <xf numFmtId="0" fontId="0" fillId="4" borderId="24" xfId="0" applyFont="1" applyFill="1" applyBorder="1" applyAlignment="1">
      <alignment vertical="top" wrapText="1"/>
    </xf>
    <xf numFmtId="0" fontId="2" fillId="4" borderId="25" xfId="0" applyFont="1" applyFill="1" applyBorder="1" applyAlignment="1">
      <alignment vertical="top" wrapText="1"/>
    </xf>
    <xf numFmtId="0" fontId="54" fillId="0" borderId="0" xfId="0" applyFont="1" applyFill="1" applyAlignment="1">
      <alignment horizontal="left" vertical="top" indent="3"/>
    </xf>
    <xf numFmtId="0" fontId="0" fillId="4" borderId="5" xfId="0" applyFont="1" applyFill="1" applyBorder="1" applyAlignment="1">
      <alignment vertical="top" wrapText="1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top" wrapText="1"/>
    </xf>
    <xf numFmtId="0" fontId="76" fillId="4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right" vertical="center"/>
    </xf>
    <xf numFmtId="0" fontId="77" fillId="4" borderId="0" xfId="0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8" fillId="0" borderId="0" xfId="99" applyFont="1" applyFill="1" applyBorder="1" applyAlignment="1" applyProtection="1">
      <alignment horizontal="left" indent="1"/>
      <protection/>
    </xf>
    <xf numFmtId="3" fontId="73" fillId="0" borderId="0" xfId="0" applyNumberFormat="1" applyFont="1" applyAlignment="1">
      <alignment horizontal="center"/>
    </xf>
    <xf numFmtId="172" fontId="73" fillId="0" borderId="0" xfId="0" applyNumberFormat="1" applyFont="1" applyAlignment="1">
      <alignment horizontal="center"/>
    </xf>
    <xf numFmtId="0" fontId="78" fillId="0" borderId="0" xfId="102" applyFont="1" applyAlignment="1" applyProtection="1">
      <alignment/>
      <protection/>
    </xf>
    <xf numFmtId="0" fontId="79" fillId="0" borderId="0" xfId="0" applyFont="1" applyAlignment="1">
      <alignment/>
    </xf>
    <xf numFmtId="0" fontId="76" fillId="4" borderId="0" xfId="0" applyFont="1" applyFill="1" applyBorder="1" applyAlignment="1">
      <alignment vertical="center"/>
    </xf>
    <xf numFmtId="0" fontId="78" fillId="4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172" fontId="78" fillId="0" borderId="0" xfId="0" applyNumberFormat="1" applyFont="1" applyAlignment="1">
      <alignment horizontal="right"/>
    </xf>
    <xf numFmtId="0" fontId="78" fillId="0" borderId="0" xfId="124" applyFont="1" applyFill="1" applyBorder="1" applyAlignment="1">
      <alignment horizontal="left" wrapText="1" indent="1" readingOrder="1"/>
      <protection/>
    </xf>
    <xf numFmtId="0" fontId="78" fillId="0" borderId="0" xfId="124" applyFont="1" applyFill="1" applyBorder="1" applyAlignment="1">
      <alignment horizontal="left" indent="1"/>
      <protection/>
    </xf>
    <xf numFmtId="3" fontId="78" fillId="0" borderId="0" xfId="0" applyNumberFormat="1" applyFont="1" applyAlignment="1">
      <alignment horizontal="right"/>
    </xf>
    <xf numFmtId="0" fontId="78" fillId="0" borderId="0" xfId="0" applyFont="1" applyAlignment="1">
      <alignment horizontal="right"/>
    </xf>
    <xf numFmtId="0" fontId="78" fillId="0" borderId="0" xfId="99" applyFont="1" applyFill="1" applyBorder="1" applyAlignment="1">
      <alignment horizontal="left" indent="1"/>
    </xf>
    <xf numFmtId="0" fontId="76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77" fillId="0" borderId="0" xfId="0" applyFont="1" applyFill="1" applyAlignment="1">
      <alignment horizontal="right"/>
    </xf>
    <xf numFmtId="0" fontId="78" fillId="0" borderId="0" xfId="99" applyFont="1" applyFill="1" applyBorder="1" applyAlignment="1">
      <alignment horizontal="left" vertical="top" wrapText="1" indent="1"/>
    </xf>
    <xf numFmtId="172" fontId="78" fillId="0" borderId="0" xfId="0" applyNumberFormat="1" applyFont="1" applyFill="1" applyAlignment="1">
      <alignment horizontal="right"/>
    </xf>
    <xf numFmtId="171" fontId="78" fillId="0" borderId="0" xfId="0" applyNumberFormat="1" applyFont="1" applyAlignment="1">
      <alignment horizontal="right"/>
    </xf>
    <xf numFmtId="171" fontId="7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78" fillId="0" borderId="0" xfId="0" applyFont="1" applyFill="1" applyAlignment="1">
      <alignment horizontal="right"/>
    </xf>
    <xf numFmtId="0" fontId="80" fillId="0" borderId="0" xfId="0" applyFont="1" applyAlignment="1">
      <alignment/>
    </xf>
    <xf numFmtId="0" fontId="78" fillId="0" borderId="0" xfId="0" applyFont="1" applyAlignment="1">
      <alignment horizontal="left" wrapText="1" indent="1"/>
    </xf>
    <xf numFmtId="0" fontId="78" fillId="0" borderId="0" xfId="99" applyFont="1" applyBorder="1" applyAlignment="1">
      <alignment horizontal="left" indent="1"/>
    </xf>
    <xf numFmtId="0" fontId="78" fillId="0" borderId="0" xfId="99" applyFont="1" applyAlignment="1" applyProtection="1">
      <alignment horizontal="left" indent="3"/>
      <protection/>
    </xf>
    <xf numFmtId="0" fontId="78" fillId="0" borderId="0" xfId="0" applyFont="1" applyAlignment="1">
      <alignment/>
    </xf>
    <xf numFmtId="0" fontId="78" fillId="0" borderId="0" xfId="99" applyFont="1" applyFill="1" applyAlignment="1">
      <alignment horizontal="left" indent="1"/>
    </xf>
    <xf numFmtId="0" fontId="78" fillId="0" borderId="0" xfId="99" applyFont="1" applyAlignment="1">
      <alignment horizontal="left" indent="1"/>
    </xf>
    <xf numFmtId="0" fontId="54" fillId="0" borderId="0" xfId="0" applyFont="1" applyFill="1" applyBorder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 wrapText="1" indent="3"/>
    </xf>
    <xf numFmtId="0" fontId="0" fillId="4" borderId="11" xfId="0" applyFont="1" applyFill="1" applyBorder="1" applyAlignment="1">
      <alignment horizontal="left" vertical="top" wrapText="1"/>
    </xf>
    <xf numFmtId="0" fontId="56" fillId="0" borderId="0" xfId="130" applyFont="1" applyFill="1" applyAlignment="1">
      <alignment horizontal="justify" vertical="justify" wrapText="1"/>
      <protection/>
    </xf>
    <xf numFmtId="0" fontId="56" fillId="24" borderId="0" xfId="130" applyFont="1" applyFill="1" applyAlignment="1">
      <alignment horizontal="justify" vertical="justify" wrapText="1"/>
      <protection/>
    </xf>
    <xf numFmtId="0" fontId="0" fillId="4" borderId="5" xfId="0" applyFont="1" applyFill="1" applyBorder="1" applyAlignment="1">
      <alignment horizontal="left" vertical="top" wrapText="1"/>
    </xf>
    <xf numFmtId="0" fontId="0" fillId="4" borderId="26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72" fillId="4" borderId="0" xfId="0" applyFont="1" applyFill="1" applyBorder="1" applyAlignment="1">
      <alignment horizontal="center" vertical="center"/>
    </xf>
    <xf numFmtId="0" fontId="78" fillId="0" borderId="0" xfId="99" applyFont="1" applyFill="1" applyBorder="1" applyAlignment="1">
      <alignment horizontal="left" vertical="top" wrapText="1" indent="1" readingOrder="1"/>
    </xf>
    <xf numFmtId="0" fontId="78" fillId="0" borderId="0" xfId="99" applyFont="1" applyFill="1" applyBorder="1" applyAlignment="1">
      <alignment horizontal="left" vertical="top" wrapText="1" indent="1"/>
    </xf>
    <xf numFmtId="0" fontId="78" fillId="0" borderId="0" xfId="99" applyFont="1" applyAlignment="1">
      <alignment horizontal="left" vertical="top" wrapText="1"/>
    </xf>
    <xf numFmtId="0" fontId="78" fillId="0" borderId="0" xfId="99" applyFont="1" applyAlignment="1">
      <alignment horizontal="left" wrapText="1" indent="1"/>
    </xf>
    <xf numFmtId="0" fontId="78" fillId="0" borderId="0" xfId="99" applyFont="1" applyAlignment="1">
      <alignment horizontal="left" vertical="justify" wrapText="1" indent="1"/>
    </xf>
    <xf numFmtId="0" fontId="78" fillId="0" borderId="0" xfId="99" applyFont="1" applyFill="1" applyBorder="1" applyAlignment="1">
      <alignment horizontal="left" wrapText="1" indent="1" readingOrder="1"/>
    </xf>
    <xf numFmtId="0" fontId="78" fillId="0" borderId="0" xfId="99" applyFont="1" applyFill="1" applyAlignment="1">
      <alignment horizontal="left" wrapText="1" indent="1"/>
    </xf>
    <xf numFmtId="0" fontId="54" fillId="0" borderId="0" xfId="0" applyFont="1" applyFill="1" applyAlignment="1">
      <alignment horizontal="left" vertical="top" wrapText="1" indent="4"/>
    </xf>
    <xf numFmtId="0" fontId="0" fillId="4" borderId="5" xfId="0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justify" wrapText="1"/>
    </xf>
    <xf numFmtId="0" fontId="2" fillId="4" borderId="5" xfId="0" applyFont="1" applyFill="1" applyBorder="1" applyAlignment="1">
      <alignment horizontal="left" vertical="top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left" vertical="top" wrapText="1" indent="3"/>
    </xf>
    <xf numFmtId="0" fontId="63" fillId="0" borderId="0" xfId="0" applyFont="1" applyAlignment="1">
      <alignment horizontal="left" vertical="top" wrapText="1" indent="4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tas" xfId="131"/>
    <cellStyle name="Note" xfId="132"/>
    <cellStyle name="Output" xfId="133"/>
    <cellStyle name="Percent 2" xfId="134"/>
    <cellStyle name="Percent_country-CDElec" xfId="135"/>
    <cellStyle name="Percent" xfId="136"/>
    <cellStyle name="Prozent_SubCatperStud" xfId="137"/>
    <cellStyle name="row" xfId="138"/>
    <cellStyle name="RowCodes" xfId="139"/>
    <cellStyle name="Row-Col Headings" xfId="140"/>
    <cellStyle name="RowTitles" xfId="141"/>
    <cellStyle name="RowTitles-Col2" xfId="142"/>
    <cellStyle name="RowTitles-Detail" xfId="143"/>
    <cellStyle name="Salida" xfId="144"/>
    <cellStyle name="Standard_Info" xfId="145"/>
    <cellStyle name="Sub-titles" xfId="146"/>
    <cellStyle name="Sub-titles Cols" xfId="147"/>
    <cellStyle name="Sub-titles rows" xfId="148"/>
    <cellStyle name="Table No." xfId="149"/>
    <cellStyle name="Table Title" xfId="150"/>
    <cellStyle name="temp" xfId="151"/>
    <cellStyle name="Texto de advertencia" xfId="152"/>
    <cellStyle name="Texto explicativo" xfId="153"/>
    <cellStyle name="Title" xfId="154"/>
    <cellStyle name="title1" xfId="155"/>
    <cellStyle name="Titles" xfId="156"/>
    <cellStyle name="Título" xfId="157"/>
    <cellStyle name="Título 1" xfId="158"/>
    <cellStyle name="Título 2" xfId="159"/>
    <cellStyle name="Título 3" xfId="160"/>
    <cellStyle name="Total" xfId="161"/>
    <cellStyle name="Warning Text" xfId="162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G.D8.4. Número de alumnos en E. Régimen
 Especial por 10000 habitantes de 14 a 21 años según enseñanza
</a:t>
            </a:r>
          </a:p>
        </c:rich>
      </c:tx>
      <c:layout>
        <c:manualLayout>
          <c:xMode val="factor"/>
          <c:yMode val="factor"/>
          <c:x val="-0.09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64"/>
          <c:w val="0.97925"/>
          <c:h val="0.5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'D8.4'!$A$11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'D8.4'!$C$9:$F$10</c:f>
              <c:multiLvlStrCache/>
            </c:multiLvlStrRef>
          </c:cat>
          <c:val>
            <c:numRef>
              <c:f>'D8.4'!$C$11:$F$11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'D8.4'!$A$12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'D8.4'!$C$9:$F$10</c:f>
              <c:multiLvlStrCache/>
            </c:multiLvlStrRef>
          </c:cat>
          <c:val>
            <c:numRef>
              <c:f>'D8.4'!$C$12:$F$12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591478"/>
        <c:axId val="43670119"/>
      </c:barChart>
      <c:catAx>
        <c:axId val="495914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 
             Estadística de la Enseñanza en España niveles no universitarios. 
            Oficina de Estadísitica del Ministerio de Educación
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  <c:max val="120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75"/>
          <c:y val="0.8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C1.7!G68" /><Relationship Id="rId4" Type="http://schemas.openxmlformats.org/officeDocument/2006/relationships/hyperlink" Target="#C1.7!G68" /><Relationship Id="rId5" Type="http://schemas.openxmlformats.org/officeDocument/2006/relationships/hyperlink" Target="#C2.3!F55" /><Relationship Id="rId6" Type="http://schemas.openxmlformats.org/officeDocument/2006/relationships/hyperlink" Target="#C2.3!F55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F58" /><Relationship Id="rId10" Type="http://schemas.openxmlformats.org/officeDocument/2006/relationships/hyperlink" Target="#C2.6!F58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G62" /><Relationship Id="rId16" Type="http://schemas.openxmlformats.org/officeDocument/2006/relationships/hyperlink" Target="#D2.1!G62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F48" /><Relationship Id="rId22" Type="http://schemas.openxmlformats.org/officeDocument/2006/relationships/hyperlink" Target="#D4.2!F48" /><Relationship Id="rId23" Type="http://schemas.openxmlformats.org/officeDocument/2006/relationships/hyperlink" Target="#D6.3!E60" /><Relationship Id="rId24" Type="http://schemas.openxmlformats.org/officeDocument/2006/relationships/hyperlink" Target="#D6.3!E6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F48" /><Relationship Id="rId28" Type="http://schemas.openxmlformats.org/officeDocument/2006/relationships/hyperlink" Target="#D6.4!F48" /><Relationship Id="rId29" Type="http://schemas.openxmlformats.org/officeDocument/2006/relationships/hyperlink" Target="#C1.4!G53" /><Relationship Id="rId30" Type="http://schemas.openxmlformats.org/officeDocument/2006/relationships/hyperlink" Target="#C1.4!G53" /><Relationship Id="rId31" Type="http://schemas.openxmlformats.org/officeDocument/2006/relationships/hyperlink" Target="#D3.10!E54" /><Relationship Id="rId32" Type="http://schemas.openxmlformats.org/officeDocument/2006/relationships/hyperlink" Target="#D3.10!E54" /><Relationship Id="rId33" Type="http://schemas.openxmlformats.org/officeDocument/2006/relationships/hyperlink" Target="#C2.1!G52" /><Relationship Id="rId34" Type="http://schemas.openxmlformats.org/officeDocument/2006/relationships/hyperlink" Target="#C2.1!G52" /><Relationship Id="rId35" Type="http://schemas.openxmlformats.org/officeDocument/2006/relationships/hyperlink" Target="#C1.6!G50" /><Relationship Id="rId36" Type="http://schemas.openxmlformats.org/officeDocument/2006/relationships/hyperlink" Target="#C1.6!G50" /><Relationship Id="rId37" Type="http://schemas.openxmlformats.org/officeDocument/2006/relationships/hyperlink" Target="#B5.6!I71" /><Relationship Id="rId38" Type="http://schemas.openxmlformats.org/officeDocument/2006/relationships/hyperlink" Target="#B5.6!I71" /><Relationship Id="rId39" Type="http://schemas.openxmlformats.org/officeDocument/2006/relationships/hyperlink" Target="#B5.11!F52" /><Relationship Id="rId40" Type="http://schemas.openxmlformats.org/officeDocument/2006/relationships/hyperlink" Target="#B5.11!F52" /><Relationship Id="rId41" Type="http://schemas.openxmlformats.org/officeDocument/2006/relationships/image" Target="../media/image1.png" /><Relationship Id="rId42" Type="http://schemas.openxmlformats.org/officeDocument/2006/relationships/hyperlink" Target="#D8.4!F42" /><Relationship Id="rId43" Type="http://schemas.openxmlformats.org/officeDocument/2006/relationships/hyperlink" Target="#D8.4!F4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108</xdr:row>
      <xdr:rowOff>9525</xdr:rowOff>
    </xdr:from>
    <xdr:to>
      <xdr:col>1</xdr:col>
      <xdr:colOff>114300</xdr:colOff>
      <xdr:row>108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113</xdr:row>
      <xdr:rowOff>19050</xdr:rowOff>
    </xdr:from>
    <xdr:to>
      <xdr:col>1</xdr:col>
      <xdr:colOff>104775</xdr:colOff>
      <xdr:row>113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112</xdr:row>
      <xdr:rowOff>19050</xdr:rowOff>
    </xdr:from>
    <xdr:to>
      <xdr:col>1</xdr:col>
      <xdr:colOff>104775</xdr:colOff>
      <xdr:row>112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116</xdr:row>
      <xdr:rowOff>19050</xdr:rowOff>
    </xdr:from>
    <xdr:to>
      <xdr:col>1</xdr:col>
      <xdr:colOff>104775</xdr:colOff>
      <xdr:row>116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126</xdr:row>
      <xdr:rowOff>19050</xdr:rowOff>
    </xdr:from>
    <xdr:to>
      <xdr:col>1</xdr:col>
      <xdr:colOff>95250</xdr:colOff>
      <xdr:row>126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127</xdr:row>
      <xdr:rowOff>19050</xdr:rowOff>
    </xdr:from>
    <xdr:to>
      <xdr:col>1</xdr:col>
      <xdr:colOff>95250</xdr:colOff>
      <xdr:row>127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131</xdr:row>
      <xdr:rowOff>38100</xdr:rowOff>
    </xdr:from>
    <xdr:to>
      <xdr:col>1</xdr:col>
      <xdr:colOff>104775</xdr:colOff>
      <xdr:row>132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135</xdr:row>
      <xdr:rowOff>19050</xdr:rowOff>
    </xdr:from>
    <xdr:to>
      <xdr:col>1</xdr:col>
      <xdr:colOff>104775</xdr:colOff>
      <xdr:row>135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156</xdr:row>
      <xdr:rowOff>28575</xdr:rowOff>
    </xdr:from>
    <xdr:to>
      <xdr:col>1</xdr:col>
      <xdr:colOff>114300</xdr:colOff>
      <xdr:row>157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179</xdr:row>
      <xdr:rowOff>28575</xdr:rowOff>
    </xdr:from>
    <xdr:to>
      <xdr:col>1</xdr:col>
      <xdr:colOff>123825</xdr:colOff>
      <xdr:row>180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181</xdr:row>
      <xdr:rowOff>19050</xdr:rowOff>
    </xdr:from>
    <xdr:to>
      <xdr:col>1</xdr:col>
      <xdr:colOff>123825</xdr:colOff>
      <xdr:row>181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180</xdr:row>
      <xdr:rowOff>19050</xdr:rowOff>
    </xdr:from>
    <xdr:to>
      <xdr:col>1</xdr:col>
      <xdr:colOff>123825</xdr:colOff>
      <xdr:row>180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123825</xdr:colOff>
      <xdr:row>105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147</xdr:row>
      <xdr:rowOff>28575</xdr:rowOff>
    </xdr:from>
    <xdr:to>
      <xdr:col>1</xdr:col>
      <xdr:colOff>114300</xdr:colOff>
      <xdr:row>148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111</xdr:row>
      <xdr:rowOff>19050</xdr:rowOff>
    </xdr:from>
    <xdr:to>
      <xdr:col>1</xdr:col>
      <xdr:colOff>104775</xdr:colOff>
      <xdr:row>112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107</xdr:row>
      <xdr:rowOff>9525</xdr:rowOff>
    </xdr:from>
    <xdr:to>
      <xdr:col>1</xdr:col>
      <xdr:colOff>114300</xdr:colOff>
      <xdr:row>107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9525</xdr:colOff>
      <xdr:row>206</xdr:row>
      <xdr:rowOff>9525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106025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204</xdr:row>
      <xdr:rowOff>19050</xdr:rowOff>
    </xdr:from>
    <xdr:to>
      <xdr:col>1</xdr:col>
      <xdr:colOff>123825</xdr:colOff>
      <xdr:row>204</xdr:row>
      <xdr:rowOff>152400</xdr:rowOff>
    </xdr:to>
    <xdr:pic>
      <xdr:nvPicPr>
        <xdr:cNvPr id="22" name="Picture 23">
          <a:hlinkClick r:id="rId4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14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1276350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0</xdr:col>
      <xdr:colOff>1257300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161925</xdr:rowOff>
    </xdr:from>
    <xdr:to>
      <xdr:col>5</xdr:col>
      <xdr:colOff>47625</xdr:colOff>
      <xdr:row>44</xdr:row>
      <xdr:rowOff>9525</xdr:rowOff>
    </xdr:to>
    <xdr:graphicFrame>
      <xdr:nvGraphicFramePr>
        <xdr:cNvPr id="1" name="Chart 3"/>
        <xdr:cNvGraphicFramePr/>
      </xdr:nvGraphicFramePr>
      <xdr:xfrm>
        <a:off x="0" y="5095875"/>
        <a:ext cx="46672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1257300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I219"/>
  <sheetViews>
    <sheetView showGridLines="0" tabSelected="1" workbookViewId="0" topLeftCell="A1">
      <selection activeCell="B4" sqref="B4:D4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09" t="s">
        <v>92</v>
      </c>
      <c r="C4" s="109"/>
      <c r="D4" s="109"/>
    </row>
    <row r="5" spans="2:4" ht="15">
      <c r="B5" s="59"/>
      <c r="C5" s="59"/>
      <c r="D5" s="59"/>
    </row>
    <row r="6" spans="2:4" ht="12.75">
      <c r="B6" s="60"/>
      <c r="C6" s="61"/>
      <c r="D6" s="61"/>
    </row>
    <row r="7" spans="2:4" ht="15.75" hidden="1">
      <c r="B7" s="62" t="s">
        <v>122</v>
      </c>
      <c r="C7" s="62"/>
      <c r="D7" s="62"/>
    </row>
    <row r="8" spans="2:4" ht="15.75" hidden="1">
      <c r="B8" s="63"/>
      <c r="C8" s="64"/>
      <c r="D8" s="64"/>
    </row>
    <row r="9" spans="2:4" ht="15" hidden="1">
      <c r="B9" s="65" t="s">
        <v>123</v>
      </c>
      <c r="C9" s="66"/>
      <c r="D9" s="66"/>
    </row>
    <row r="10" spans="2:4" ht="15" hidden="1">
      <c r="B10" s="67" t="s">
        <v>91</v>
      </c>
      <c r="C10" s="68"/>
      <c r="D10" s="68"/>
    </row>
    <row r="11" spans="2:4" ht="15" hidden="1">
      <c r="B11" s="67" t="s">
        <v>143</v>
      </c>
      <c r="C11" s="69"/>
      <c r="D11" s="69"/>
    </row>
    <row r="12" spans="2:4" ht="15" hidden="1">
      <c r="B12" s="95" t="s">
        <v>144</v>
      </c>
      <c r="C12" s="69"/>
      <c r="D12" s="69"/>
    </row>
    <row r="13" spans="2:4" ht="15" hidden="1">
      <c r="B13" s="67" t="s">
        <v>185</v>
      </c>
      <c r="C13" s="69"/>
      <c r="D13" s="69"/>
    </row>
    <row r="14" spans="2:5" ht="12.75" hidden="1">
      <c r="B14" s="113" t="s">
        <v>221</v>
      </c>
      <c r="C14" s="113"/>
      <c r="D14" s="113"/>
      <c r="E14" s="113"/>
    </row>
    <row r="15" spans="2:5" ht="25.5" customHeight="1" hidden="1">
      <c r="B15" s="114" t="s">
        <v>222</v>
      </c>
      <c r="C15" s="114"/>
      <c r="D15" s="114"/>
      <c r="E15" s="94"/>
    </row>
    <row r="16" spans="2:4" ht="15" hidden="1">
      <c r="B16" s="70"/>
      <c r="C16" s="71"/>
      <c r="D16" s="69"/>
    </row>
    <row r="17" spans="2:4" ht="15.75" hidden="1">
      <c r="B17" s="72" t="s">
        <v>124</v>
      </c>
      <c r="C17" s="73"/>
      <c r="D17" s="73"/>
    </row>
    <row r="18" spans="2:4" ht="15.75" hidden="1">
      <c r="B18" s="74"/>
      <c r="C18" s="75"/>
      <c r="D18" s="75"/>
    </row>
    <row r="19" spans="2:4" ht="14.25" hidden="1">
      <c r="B19" s="65" t="s">
        <v>223</v>
      </c>
      <c r="C19" s="76"/>
      <c r="D19" s="76"/>
    </row>
    <row r="20" spans="2:4" ht="12.75" hidden="1">
      <c r="B20" s="67" t="s">
        <v>125</v>
      </c>
      <c r="C20" s="77"/>
      <c r="D20" s="77"/>
    </row>
    <row r="21" spans="2:4" ht="12.75" hidden="1">
      <c r="B21" s="67" t="s">
        <v>126</v>
      </c>
      <c r="C21" s="77"/>
      <c r="D21" s="77"/>
    </row>
    <row r="22" spans="2:4" ht="12.75" hidden="1">
      <c r="B22" s="67" t="s">
        <v>127</v>
      </c>
      <c r="C22" s="77"/>
      <c r="D22" s="77"/>
    </row>
    <row r="23" spans="2:4" ht="12.75" hidden="1">
      <c r="B23" s="67" t="s">
        <v>225</v>
      </c>
      <c r="C23" s="77"/>
      <c r="D23" s="77"/>
    </row>
    <row r="24" spans="2:4" ht="27" customHeight="1" hidden="1">
      <c r="B24" s="115" t="s">
        <v>224</v>
      </c>
      <c r="C24" s="115"/>
      <c r="D24" s="115"/>
    </row>
    <row r="25" spans="2:4" ht="12.75" hidden="1">
      <c r="B25" s="67" t="s">
        <v>128</v>
      </c>
      <c r="C25" s="77"/>
      <c r="D25" s="77"/>
    </row>
    <row r="26" spans="2:4" ht="12" customHeight="1" hidden="1">
      <c r="B26" s="115" t="s">
        <v>129</v>
      </c>
      <c r="C26" s="115"/>
      <c r="D26" s="115"/>
    </row>
    <row r="27" spans="2:4" ht="12.75" customHeight="1" hidden="1">
      <c r="B27" s="110" t="s">
        <v>130</v>
      </c>
      <c r="C27" s="110"/>
      <c r="D27" s="110"/>
    </row>
    <row r="28" spans="2:4" ht="12.75" hidden="1">
      <c r="B28" s="67" t="s">
        <v>226</v>
      </c>
      <c r="C28" s="77"/>
      <c r="D28" s="77"/>
    </row>
    <row r="29" spans="2:4" ht="12.75" hidden="1">
      <c r="B29" s="67" t="s">
        <v>131</v>
      </c>
      <c r="C29" s="77"/>
      <c r="D29" s="77"/>
    </row>
    <row r="30" spans="2:4" ht="12.75" hidden="1">
      <c r="B30" s="67" t="s">
        <v>227</v>
      </c>
      <c r="C30" s="77"/>
      <c r="D30" s="77"/>
    </row>
    <row r="31" spans="2:4" ht="12.75" hidden="1">
      <c r="B31" s="67" t="s">
        <v>132</v>
      </c>
      <c r="C31" s="77"/>
      <c r="D31" s="77"/>
    </row>
    <row r="32" spans="2:4" ht="12.75" hidden="1">
      <c r="B32" s="79"/>
      <c r="C32" s="77"/>
      <c r="D32" s="77"/>
    </row>
    <row r="33" spans="2:4" ht="14.25" hidden="1">
      <c r="B33" s="65" t="s">
        <v>84</v>
      </c>
      <c r="C33" s="76"/>
      <c r="D33" s="76"/>
    </row>
    <row r="34" spans="2:4" ht="12.75" hidden="1">
      <c r="B34" s="67" t="s">
        <v>120</v>
      </c>
      <c r="C34" s="80"/>
      <c r="D34" s="80"/>
    </row>
    <row r="35" spans="2:4" ht="12.75" hidden="1">
      <c r="B35" s="67" t="s">
        <v>121</v>
      </c>
      <c r="C35" s="77"/>
      <c r="D35" s="77"/>
    </row>
    <row r="36" spans="2:4" ht="12.75" hidden="1">
      <c r="B36" s="67" t="s">
        <v>187</v>
      </c>
      <c r="C36" s="77"/>
      <c r="D36" s="77"/>
    </row>
    <row r="37" spans="2:4" ht="12.75" hidden="1">
      <c r="B37" s="67" t="s">
        <v>188</v>
      </c>
      <c r="C37" s="81"/>
      <c r="D37" s="81"/>
    </row>
    <row r="38" spans="2:4" ht="12.75" hidden="1">
      <c r="B38" s="67" t="s">
        <v>80</v>
      </c>
      <c r="C38" s="81"/>
      <c r="D38" s="81"/>
    </row>
    <row r="39" spans="2:4" ht="12.75" hidden="1">
      <c r="B39" s="67" t="s">
        <v>81</v>
      </c>
      <c r="C39" s="81"/>
      <c r="D39" s="81"/>
    </row>
    <row r="40" spans="2:4" ht="12.75" hidden="1">
      <c r="B40" s="67" t="s">
        <v>82</v>
      </c>
      <c r="C40" s="81"/>
      <c r="D40" s="81"/>
    </row>
    <row r="41" spans="2:4" ht="12.75" hidden="1">
      <c r="B41" s="67" t="s">
        <v>83</v>
      </c>
      <c r="C41" s="81"/>
      <c r="D41" s="81"/>
    </row>
    <row r="42" spans="2:4" ht="12.75" hidden="1">
      <c r="B42" s="79"/>
      <c r="C42" s="81"/>
      <c r="D42" s="81"/>
    </row>
    <row r="43" spans="2:4" ht="14.25" hidden="1">
      <c r="B43" s="65" t="s">
        <v>85</v>
      </c>
      <c r="C43" s="76"/>
      <c r="D43" s="76"/>
    </row>
    <row r="44" spans="2:4" ht="12.75" hidden="1">
      <c r="B44" s="67" t="s">
        <v>233</v>
      </c>
      <c r="C44" s="77"/>
      <c r="D44" s="77"/>
    </row>
    <row r="45" spans="2:4" ht="12.75" hidden="1">
      <c r="B45" s="67" t="s">
        <v>189</v>
      </c>
      <c r="C45" s="77"/>
      <c r="D45" s="77"/>
    </row>
    <row r="46" spans="2:4" ht="12.75" hidden="1">
      <c r="B46" s="67" t="s">
        <v>86</v>
      </c>
      <c r="C46" s="77"/>
      <c r="D46" s="77"/>
    </row>
    <row r="47" spans="2:4" ht="12.75" hidden="1">
      <c r="B47" s="67" t="s">
        <v>87</v>
      </c>
      <c r="C47" s="77"/>
      <c r="D47" s="77"/>
    </row>
    <row r="48" spans="2:4" ht="12.75" hidden="1">
      <c r="B48" s="82" t="s">
        <v>88</v>
      </c>
      <c r="C48" s="77"/>
      <c r="D48" s="77"/>
    </row>
    <row r="49" spans="2:4" ht="12.75" hidden="1">
      <c r="B49" s="82" t="s">
        <v>89</v>
      </c>
      <c r="C49" s="77"/>
      <c r="D49" s="77"/>
    </row>
    <row r="50" spans="2:4" ht="12.75" hidden="1">
      <c r="B50" s="82" t="s">
        <v>90</v>
      </c>
      <c r="C50" s="77"/>
      <c r="D50" s="77"/>
    </row>
    <row r="51" spans="2:4" ht="12.75" hidden="1">
      <c r="B51" s="82" t="s">
        <v>140</v>
      </c>
      <c r="C51" s="77"/>
      <c r="D51" s="77"/>
    </row>
    <row r="52" spans="2:4" ht="12.75" hidden="1">
      <c r="B52" s="82" t="s">
        <v>141</v>
      </c>
      <c r="C52" s="77"/>
      <c r="D52" s="77"/>
    </row>
    <row r="53" spans="2:4" ht="12.75" hidden="1">
      <c r="B53" s="82" t="s">
        <v>142</v>
      </c>
      <c r="C53" s="77"/>
      <c r="D53" s="77"/>
    </row>
    <row r="54" spans="2:4" ht="12" customHeight="1" hidden="1">
      <c r="B54" s="82" t="s">
        <v>23</v>
      </c>
      <c r="C54" s="77"/>
      <c r="D54" s="77"/>
    </row>
    <row r="55" spans="2:4" ht="13.5" customHeight="1" hidden="1">
      <c r="B55" s="115" t="s">
        <v>234</v>
      </c>
      <c r="C55" s="115"/>
      <c r="D55" s="115"/>
    </row>
    <row r="56" spans="2:4" ht="12.75" hidden="1">
      <c r="B56" s="78"/>
      <c r="C56" s="78"/>
      <c r="D56" s="78"/>
    </row>
    <row r="57" spans="2:4" ht="14.25" hidden="1">
      <c r="B57" s="65" t="s">
        <v>235</v>
      </c>
      <c r="C57" s="76"/>
      <c r="D57" s="76"/>
    </row>
    <row r="58" spans="2:4" ht="15" hidden="1">
      <c r="B58" s="79" t="s">
        <v>24</v>
      </c>
      <c r="C58" s="69"/>
      <c r="D58" s="69"/>
    </row>
    <row r="59" spans="2:4" ht="15" hidden="1">
      <c r="B59" s="96" t="s">
        <v>236</v>
      </c>
      <c r="C59" s="69"/>
      <c r="D59" s="69"/>
    </row>
    <row r="60" spans="2:4" ht="15" hidden="1">
      <c r="B60" s="96" t="s">
        <v>25</v>
      </c>
      <c r="C60" s="69"/>
      <c r="D60" s="69"/>
    </row>
    <row r="61" spans="2:4" ht="15" hidden="1">
      <c r="B61" s="82" t="s">
        <v>237</v>
      </c>
      <c r="C61" s="69"/>
      <c r="D61" s="69"/>
    </row>
    <row r="62" spans="2:4" ht="15" hidden="1">
      <c r="B62" s="82" t="s">
        <v>26</v>
      </c>
      <c r="C62" s="69"/>
      <c r="D62" s="69"/>
    </row>
    <row r="63" spans="2:4" ht="15" hidden="1">
      <c r="B63" s="82" t="s">
        <v>27</v>
      </c>
      <c r="C63" s="69"/>
      <c r="D63" s="69"/>
    </row>
    <row r="64" spans="2:4" ht="15" hidden="1">
      <c r="B64" s="79" t="s">
        <v>28</v>
      </c>
      <c r="C64" s="69"/>
      <c r="D64" s="69"/>
    </row>
    <row r="65" spans="2:4" ht="15" hidden="1">
      <c r="B65" s="96" t="s">
        <v>29</v>
      </c>
      <c r="C65" s="69"/>
      <c r="D65" s="69"/>
    </row>
    <row r="66" spans="2:4" ht="15" hidden="1">
      <c r="B66" s="96" t="s">
        <v>30</v>
      </c>
      <c r="C66" s="69"/>
      <c r="D66" s="69"/>
    </row>
    <row r="67" spans="2:4" ht="15" hidden="1">
      <c r="B67" s="96" t="s">
        <v>31</v>
      </c>
      <c r="C67" s="69"/>
      <c r="D67" s="69"/>
    </row>
    <row r="68" spans="2:4" ht="15" hidden="1">
      <c r="B68" s="82" t="s">
        <v>32</v>
      </c>
      <c r="C68" s="69"/>
      <c r="D68" s="69"/>
    </row>
    <row r="69" spans="2:4" ht="12.75" hidden="1">
      <c r="B69" s="79"/>
      <c r="C69" s="77"/>
      <c r="D69" s="77"/>
    </row>
    <row r="70" spans="2:4" ht="14.25" hidden="1">
      <c r="B70" s="65" t="s">
        <v>133</v>
      </c>
      <c r="C70" s="76"/>
      <c r="D70" s="76"/>
    </row>
    <row r="71" spans="2:4" ht="12.75" hidden="1">
      <c r="B71" s="67" t="s">
        <v>33</v>
      </c>
      <c r="C71" s="77"/>
      <c r="D71" s="77"/>
    </row>
    <row r="72" spans="2:4" ht="12.75" hidden="1">
      <c r="B72" s="67" t="s">
        <v>34</v>
      </c>
      <c r="C72" s="77"/>
      <c r="D72" s="77"/>
    </row>
    <row r="73" spans="2:4" ht="12.75" hidden="1">
      <c r="B73" s="67" t="s">
        <v>35</v>
      </c>
      <c r="C73" s="77"/>
      <c r="D73" s="77"/>
    </row>
    <row r="74" spans="2:4" ht="12.75" hidden="1">
      <c r="B74" s="67" t="s">
        <v>36</v>
      </c>
      <c r="C74" s="77"/>
      <c r="D74" s="77"/>
    </row>
    <row r="75" spans="2:4" ht="12.75" hidden="1">
      <c r="B75" s="67" t="s">
        <v>37</v>
      </c>
      <c r="C75" s="77"/>
      <c r="D75" s="77"/>
    </row>
    <row r="76" spans="2:4" ht="12.75" hidden="1">
      <c r="B76" s="67" t="s">
        <v>38</v>
      </c>
      <c r="C76" s="77"/>
      <c r="D76" s="77"/>
    </row>
    <row r="77" spans="2:4" ht="12.75" hidden="1">
      <c r="B77" s="67" t="s">
        <v>134</v>
      </c>
      <c r="C77" s="77"/>
      <c r="D77" s="77"/>
    </row>
    <row r="78" spans="2:4" ht="12.75" hidden="1">
      <c r="B78" s="67" t="s">
        <v>39</v>
      </c>
      <c r="C78" s="77"/>
      <c r="D78" s="77"/>
    </row>
    <row r="79" spans="2:4" ht="13.5" customHeight="1" hidden="1">
      <c r="B79" s="115" t="s">
        <v>135</v>
      </c>
      <c r="C79" s="115"/>
      <c r="D79" s="115"/>
    </row>
    <row r="80" spans="2:4" ht="13.5" customHeight="1" hidden="1">
      <c r="B80" s="67" t="s">
        <v>40</v>
      </c>
      <c r="C80" s="77"/>
      <c r="D80" s="77"/>
    </row>
    <row r="81" spans="2:4" ht="12.75" hidden="1">
      <c r="B81" s="67" t="s">
        <v>41</v>
      </c>
      <c r="C81" s="77"/>
      <c r="D81" s="77"/>
    </row>
    <row r="82" spans="2:4" ht="12.75" hidden="1">
      <c r="B82" s="67" t="s">
        <v>42</v>
      </c>
      <c r="C82" s="77"/>
      <c r="D82" s="77"/>
    </row>
    <row r="83" spans="2:4" ht="12.75" hidden="1">
      <c r="B83" s="79"/>
      <c r="C83" s="77"/>
      <c r="D83" s="77"/>
    </row>
    <row r="84" spans="2:4" ht="14.25" hidden="1">
      <c r="B84" s="65" t="s">
        <v>136</v>
      </c>
      <c r="C84" s="76"/>
      <c r="D84" s="76"/>
    </row>
    <row r="85" spans="2:7" ht="12.75" hidden="1">
      <c r="B85" s="82" t="s">
        <v>137</v>
      </c>
      <c r="C85" s="77"/>
      <c r="D85" s="77"/>
      <c r="E85" s="97"/>
      <c r="F85" s="97"/>
      <c r="G85" s="97"/>
    </row>
    <row r="86" spans="2:7" ht="12.75" hidden="1">
      <c r="B86" s="98" t="s">
        <v>138</v>
      </c>
      <c r="C86" s="77"/>
      <c r="D86" s="77"/>
      <c r="E86" s="97"/>
      <c r="F86" s="97"/>
      <c r="G86" s="97"/>
    </row>
    <row r="87" spans="2:7" ht="12.75" hidden="1">
      <c r="B87" s="116" t="s">
        <v>77</v>
      </c>
      <c r="C87" s="113"/>
      <c r="D87" s="113"/>
      <c r="E87" s="113"/>
      <c r="F87" s="113"/>
      <c r="G87" s="113"/>
    </row>
    <row r="88" spans="2:7" ht="12.75" hidden="1">
      <c r="B88" s="98" t="s">
        <v>230</v>
      </c>
      <c r="C88" s="94"/>
      <c r="D88" s="94"/>
      <c r="E88" s="94"/>
      <c r="F88" s="94"/>
      <c r="G88" s="94"/>
    </row>
    <row r="89" spans="2:7" ht="12.75" hidden="1">
      <c r="B89" s="82" t="s">
        <v>78</v>
      </c>
      <c r="C89" s="77"/>
      <c r="D89" s="77"/>
      <c r="E89" s="97"/>
      <c r="F89" s="97"/>
      <c r="G89" s="97"/>
    </row>
    <row r="90" spans="2:7" ht="12.75" hidden="1">
      <c r="B90" s="82" t="s">
        <v>43</v>
      </c>
      <c r="C90" s="77"/>
      <c r="D90" s="77"/>
      <c r="E90" s="97"/>
      <c r="F90" s="97"/>
      <c r="G90" s="97"/>
    </row>
    <row r="91" spans="2:7" ht="12.75" hidden="1">
      <c r="B91" s="82" t="s">
        <v>44</v>
      </c>
      <c r="C91" s="77"/>
      <c r="D91" s="77"/>
      <c r="E91" s="97"/>
      <c r="F91" s="97"/>
      <c r="G91" s="97"/>
    </row>
    <row r="92" spans="2:7" ht="12.75" hidden="1">
      <c r="B92" s="82" t="s">
        <v>45</v>
      </c>
      <c r="C92" s="77"/>
      <c r="D92" s="77"/>
      <c r="E92" s="97"/>
      <c r="F92" s="97"/>
      <c r="G92" s="97"/>
    </row>
    <row r="93" spans="2:7" ht="12.75" hidden="1">
      <c r="B93" s="82" t="s">
        <v>46</v>
      </c>
      <c r="C93" s="77"/>
      <c r="D93" s="77"/>
      <c r="E93" s="97"/>
      <c r="F93" s="97"/>
      <c r="G93" s="97"/>
    </row>
    <row r="94" spans="2:7" ht="12.75" hidden="1">
      <c r="B94" s="82" t="s">
        <v>47</v>
      </c>
      <c r="C94" s="77"/>
      <c r="D94" s="77"/>
      <c r="E94" s="97"/>
      <c r="F94" s="97"/>
      <c r="G94" s="97"/>
    </row>
    <row r="95" spans="2:7" ht="12.75" hidden="1">
      <c r="B95" s="82" t="s">
        <v>48</v>
      </c>
      <c r="C95" s="77"/>
      <c r="D95" s="77"/>
      <c r="E95" s="97"/>
      <c r="F95" s="97"/>
      <c r="G95" s="97"/>
    </row>
    <row r="96" spans="2:7" ht="12.75" hidden="1">
      <c r="B96" s="82" t="s">
        <v>49</v>
      </c>
      <c r="C96" s="77"/>
      <c r="D96" s="77"/>
      <c r="E96" s="97"/>
      <c r="F96" s="97"/>
      <c r="G96" s="97"/>
    </row>
    <row r="97" spans="2:7" ht="12.75" hidden="1">
      <c r="B97" s="99" t="s">
        <v>191</v>
      </c>
      <c r="C97" s="77"/>
      <c r="D97" s="77"/>
      <c r="E97" s="97"/>
      <c r="F97" s="97"/>
      <c r="G97" s="97"/>
    </row>
    <row r="98" spans="2:7" ht="12.75" hidden="1">
      <c r="B98" s="82" t="s">
        <v>79</v>
      </c>
      <c r="C98" s="77"/>
      <c r="D98" s="77"/>
      <c r="E98" s="97"/>
      <c r="F98" s="97"/>
      <c r="G98" s="97"/>
    </row>
    <row r="99" spans="2:4" ht="12.75" hidden="1">
      <c r="B99" s="70"/>
      <c r="C99" s="77"/>
      <c r="D99" s="77"/>
    </row>
    <row r="100" spans="2:4" ht="15.75" hidden="1">
      <c r="B100" s="72" t="s">
        <v>94</v>
      </c>
      <c r="C100" s="83"/>
      <c r="D100" s="84"/>
    </row>
    <row r="101" spans="2:4" ht="15.75" hidden="1">
      <c r="B101" s="74"/>
      <c r="C101" s="64"/>
      <c r="D101" s="85"/>
    </row>
    <row r="102" spans="2:4" ht="14.25" hidden="1">
      <c r="B102" s="65" t="s">
        <v>231</v>
      </c>
      <c r="C102" s="86"/>
      <c r="D102" s="86"/>
    </row>
    <row r="103" spans="2:4" ht="12.75" hidden="1">
      <c r="B103" s="82" t="s">
        <v>95</v>
      </c>
      <c r="C103" s="77"/>
      <c r="D103" s="77"/>
    </row>
    <row r="104" spans="2:4" ht="12.75" hidden="1">
      <c r="B104" s="82" t="s">
        <v>96</v>
      </c>
      <c r="C104" s="77"/>
      <c r="D104" s="77"/>
    </row>
    <row r="105" spans="2:4" ht="12.75" hidden="1">
      <c r="B105" s="82" t="s">
        <v>97</v>
      </c>
      <c r="C105" s="77"/>
      <c r="D105" s="77"/>
    </row>
    <row r="106" spans="2:4" ht="12.75" hidden="1">
      <c r="B106" s="82" t="s">
        <v>98</v>
      </c>
      <c r="C106" s="77"/>
      <c r="D106" s="77"/>
    </row>
    <row r="107" spans="2:4" ht="12.75" hidden="1">
      <c r="B107" s="82" t="s">
        <v>99</v>
      </c>
      <c r="C107" s="77"/>
      <c r="D107" s="77"/>
    </row>
    <row r="108" spans="2:4" ht="12.75" hidden="1">
      <c r="B108" s="115" t="s">
        <v>100</v>
      </c>
      <c r="C108" s="115"/>
      <c r="D108" s="115"/>
    </row>
    <row r="109" spans="2:4" ht="24" customHeight="1" hidden="1">
      <c r="B109" s="115" t="s">
        <v>101</v>
      </c>
      <c r="C109" s="115"/>
      <c r="D109" s="115"/>
    </row>
    <row r="110" spans="2:4" ht="12.75" hidden="1">
      <c r="B110" s="78"/>
      <c r="C110" s="78"/>
      <c r="D110" s="78"/>
    </row>
    <row r="111" spans="2:4" ht="14.25" hidden="1">
      <c r="B111" s="65" t="s">
        <v>102</v>
      </c>
      <c r="C111" s="86"/>
      <c r="D111" s="86"/>
    </row>
    <row r="112" spans="2:5" ht="12.75" hidden="1">
      <c r="B112" s="82" t="s">
        <v>0</v>
      </c>
      <c r="C112" s="77"/>
      <c r="D112" s="77"/>
      <c r="E112" s="97"/>
    </row>
    <row r="113" spans="2:5" ht="12.75" hidden="1">
      <c r="B113" s="82" t="s">
        <v>203</v>
      </c>
      <c r="C113" s="77"/>
      <c r="D113" s="77"/>
      <c r="E113" s="97"/>
    </row>
    <row r="114" spans="2:5" ht="12.75" hidden="1">
      <c r="B114" s="82" t="s">
        <v>204</v>
      </c>
      <c r="C114" s="77"/>
      <c r="D114" s="77"/>
      <c r="E114" s="97"/>
    </row>
    <row r="115" spans="2:5" ht="27" customHeight="1" hidden="1">
      <c r="B115" s="111" t="s">
        <v>1</v>
      </c>
      <c r="C115" s="112"/>
      <c r="D115" s="112"/>
      <c r="E115" s="97"/>
    </row>
    <row r="116" spans="2:5" ht="28.5" customHeight="1" hidden="1">
      <c r="B116" s="115" t="s">
        <v>2</v>
      </c>
      <c r="C116" s="115"/>
      <c r="D116" s="115"/>
      <c r="E116" s="97"/>
    </row>
    <row r="117" spans="2:5" ht="12.75" hidden="1">
      <c r="B117" s="82" t="s">
        <v>205</v>
      </c>
      <c r="C117" s="77"/>
      <c r="D117" s="77"/>
      <c r="E117" s="97"/>
    </row>
    <row r="118" spans="2:5" ht="12.75" hidden="1">
      <c r="B118" s="82" t="s">
        <v>206</v>
      </c>
      <c r="C118" s="77"/>
      <c r="D118" s="77"/>
      <c r="E118" s="97"/>
    </row>
    <row r="119" spans="2:5" ht="12.75" hidden="1">
      <c r="B119" s="82" t="s">
        <v>207</v>
      </c>
      <c r="C119" s="77"/>
      <c r="D119" s="77"/>
      <c r="E119" s="97"/>
    </row>
    <row r="120" spans="2:5" ht="12.75" hidden="1">
      <c r="B120" s="113" t="s">
        <v>208</v>
      </c>
      <c r="C120" s="113"/>
      <c r="D120" s="113"/>
      <c r="E120" s="113"/>
    </row>
    <row r="121" spans="2:4" ht="12.75" hidden="1">
      <c r="B121" s="70"/>
      <c r="C121" s="77"/>
      <c r="D121" s="77"/>
    </row>
    <row r="122" spans="2:4" ht="15.75" hidden="1">
      <c r="B122" s="72" t="s">
        <v>3</v>
      </c>
      <c r="C122" s="83"/>
      <c r="D122" s="84"/>
    </row>
    <row r="123" spans="2:4" ht="15.75" hidden="1">
      <c r="B123" s="74"/>
      <c r="C123" s="64"/>
      <c r="D123" s="85"/>
    </row>
    <row r="124" spans="2:4" ht="14.25" hidden="1">
      <c r="B124" s="65" t="s">
        <v>210</v>
      </c>
      <c r="C124" s="86"/>
      <c r="D124" s="86"/>
    </row>
    <row r="125" spans="2:4" ht="12.75" hidden="1">
      <c r="B125" s="82" t="s">
        <v>4</v>
      </c>
      <c r="C125" s="77"/>
      <c r="D125" s="77"/>
    </row>
    <row r="126" spans="2:4" ht="12.75" hidden="1">
      <c r="B126" s="82" t="s">
        <v>5</v>
      </c>
      <c r="C126" s="77"/>
      <c r="D126" s="77"/>
    </row>
    <row r="127" spans="2:4" ht="12.75" hidden="1">
      <c r="B127" s="82" t="s">
        <v>6</v>
      </c>
      <c r="C127" s="77"/>
      <c r="D127" s="77"/>
    </row>
    <row r="128" spans="2:4" ht="12.75" hidden="1">
      <c r="B128" s="82" t="s">
        <v>7</v>
      </c>
      <c r="C128" s="77"/>
      <c r="D128" s="77"/>
    </row>
    <row r="129" spans="2:4" ht="28.5" customHeight="1" hidden="1">
      <c r="B129" s="115" t="s">
        <v>209</v>
      </c>
      <c r="C129" s="115"/>
      <c r="D129" s="115"/>
    </row>
    <row r="130" spans="2:4" ht="12.75" hidden="1">
      <c r="B130" s="78"/>
      <c r="C130" s="78"/>
      <c r="D130" s="78"/>
    </row>
    <row r="131" spans="2:4" ht="14.25" hidden="1">
      <c r="B131" s="65" t="s">
        <v>211</v>
      </c>
      <c r="C131" s="88"/>
      <c r="D131" s="88"/>
    </row>
    <row r="132" spans="2:4" ht="12.75" customHeight="1" hidden="1">
      <c r="B132" s="82" t="s">
        <v>8</v>
      </c>
      <c r="C132" s="77"/>
      <c r="D132" s="77"/>
    </row>
    <row r="133" spans="2:4" ht="12.75" hidden="1">
      <c r="B133" s="82" t="s">
        <v>9</v>
      </c>
      <c r="C133" s="77"/>
      <c r="D133" s="77"/>
    </row>
    <row r="134" spans="2:4" ht="12.75" hidden="1">
      <c r="B134" s="82" t="s">
        <v>10</v>
      </c>
      <c r="C134" s="77"/>
      <c r="D134" s="77"/>
    </row>
    <row r="135" spans="2:4" ht="12.75" hidden="1">
      <c r="B135" s="82" t="s">
        <v>11</v>
      </c>
      <c r="C135" s="77"/>
      <c r="D135" s="77"/>
    </row>
    <row r="136" spans="2:4" ht="12.75" hidden="1">
      <c r="B136" s="82" t="s">
        <v>12</v>
      </c>
      <c r="C136" s="77"/>
      <c r="D136" s="77"/>
    </row>
    <row r="137" spans="2:4" ht="15" customHeight="1" hidden="1">
      <c r="B137" s="87"/>
      <c r="C137" s="49"/>
      <c r="D137" s="49"/>
    </row>
    <row r="138" spans="2:4" ht="14.25" hidden="1">
      <c r="B138" s="65" t="s">
        <v>105</v>
      </c>
      <c r="C138" s="88"/>
      <c r="D138" s="88"/>
    </row>
    <row r="139" spans="2:4" ht="14.25" hidden="1">
      <c r="B139" s="82" t="s">
        <v>13</v>
      </c>
      <c r="C139" s="86"/>
      <c r="D139" s="86"/>
    </row>
    <row r="140" spans="2:4" ht="12.75" hidden="1">
      <c r="B140" s="82" t="s">
        <v>14</v>
      </c>
      <c r="C140" s="89"/>
      <c r="D140" s="89"/>
    </row>
    <row r="141" spans="2:4" ht="12.75" hidden="1">
      <c r="B141" s="82" t="s">
        <v>15</v>
      </c>
      <c r="C141" s="89"/>
      <c r="D141" s="89"/>
    </row>
    <row r="142" spans="2:4" ht="12.75" hidden="1">
      <c r="B142" s="82" t="s">
        <v>16</v>
      </c>
      <c r="C142" s="77"/>
      <c r="D142" s="77"/>
    </row>
    <row r="143" spans="2:4" ht="12.75" hidden="1">
      <c r="B143" s="82" t="s">
        <v>17</v>
      </c>
      <c r="C143" s="77"/>
      <c r="D143" s="77"/>
    </row>
    <row r="144" spans="2:4" ht="12.75" hidden="1">
      <c r="B144" s="82" t="s">
        <v>106</v>
      </c>
      <c r="C144" s="77"/>
      <c r="D144" s="77"/>
    </row>
    <row r="145" spans="2:4" ht="12.75" hidden="1">
      <c r="B145" s="82" t="s">
        <v>107</v>
      </c>
      <c r="C145" s="77"/>
      <c r="D145" s="77"/>
    </row>
    <row r="146" spans="2:4" ht="12.75" hidden="1">
      <c r="B146" s="82" t="s">
        <v>108</v>
      </c>
      <c r="C146" s="77"/>
      <c r="D146" s="77"/>
    </row>
    <row r="147" spans="2:4" ht="12.75" hidden="1">
      <c r="B147" s="82" t="s">
        <v>109</v>
      </c>
      <c r="C147" s="77"/>
      <c r="D147" s="77"/>
    </row>
    <row r="148" spans="2:4" ht="12.75" hidden="1">
      <c r="B148" s="82" t="s">
        <v>18</v>
      </c>
      <c r="C148" s="77"/>
      <c r="D148" s="77"/>
    </row>
    <row r="149" spans="2:4" ht="12.75" hidden="1">
      <c r="B149" s="82" t="s">
        <v>110</v>
      </c>
      <c r="C149" s="77"/>
      <c r="D149" s="77"/>
    </row>
    <row r="150" spans="2:9" ht="12.75" hidden="1">
      <c r="B150" s="113" t="s">
        <v>64</v>
      </c>
      <c r="C150" s="113"/>
      <c r="D150" s="113"/>
      <c r="E150" s="113"/>
      <c r="F150" s="113"/>
      <c r="G150" s="113"/>
      <c r="H150" s="113"/>
      <c r="I150" s="113"/>
    </row>
    <row r="151" spans="2:9" ht="12.75" hidden="1">
      <c r="B151" s="113" t="s">
        <v>65</v>
      </c>
      <c r="C151" s="113"/>
      <c r="D151" s="113"/>
      <c r="E151" s="113"/>
      <c r="F151" s="113"/>
      <c r="G151" s="113"/>
      <c r="H151" s="113"/>
      <c r="I151" s="113"/>
    </row>
    <row r="152" spans="2:9" ht="12.75" hidden="1">
      <c r="B152" s="113" t="s">
        <v>66</v>
      </c>
      <c r="C152" s="113"/>
      <c r="D152" s="113"/>
      <c r="E152" s="113"/>
      <c r="F152" s="113"/>
      <c r="G152" s="113"/>
      <c r="H152" s="113"/>
      <c r="I152" s="113"/>
    </row>
    <row r="153" spans="2:9" ht="12.75" hidden="1">
      <c r="B153" s="113" t="s">
        <v>67</v>
      </c>
      <c r="C153" s="113"/>
      <c r="D153" s="113"/>
      <c r="E153" s="113"/>
      <c r="F153" s="113"/>
      <c r="G153" s="113"/>
      <c r="H153" s="113"/>
      <c r="I153" s="113"/>
    </row>
    <row r="154" spans="2:4" ht="12.75" hidden="1">
      <c r="B154" s="79"/>
      <c r="C154" s="77"/>
      <c r="D154" s="77"/>
    </row>
    <row r="155" spans="2:4" ht="14.25" hidden="1">
      <c r="B155" s="65" t="s">
        <v>111</v>
      </c>
      <c r="C155" s="88"/>
      <c r="D155" s="88"/>
    </row>
    <row r="156" spans="2:4" ht="12.75" hidden="1">
      <c r="B156" s="82" t="s">
        <v>72</v>
      </c>
      <c r="C156" s="77"/>
      <c r="D156" s="77"/>
    </row>
    <row r="157" spans="2:4" ht="12.75" hidden="1">
      <c r="B157" s="82" t="s">
        <v>19</v>
      </c>
      <c r="C157" s="81"/>
      <c r="D157" s="81"/>
    </row>
    <row r="158" spans="2:4" ht="12.75" hidden="1">
      <c r="B158" s="82" t="s">
        <v>20</v>
      </c>
      <c r="C158" s="77"/>
      <c r="D158" s="77"/>
    </row>
    <row r="159" spans="2:4" ht="12.75" hidden="1">
      <c r="B159" s="82" t="s">
        <v>21</v>
      </c>
      <c r="C159" s="77"/>
      <c r="D159" s="77"/>
    </row>
    <row r="160" spans="2:4" ht="12.75" hidden="1">
      <c r="B160" s="82" t="s">
        <v>22</v>
      </c>
      <c r="C160" s="77"/>
      <c r="D160" s="77"/>
    </row>
    <row r="161" spans="2:4" ht="12.75" hidden="1">
      <c r="B161" s="82" t="s">
        <v>75</v>
      </c>
      <c r="C161" s="77"/>
      <c r="D161" s="77"/>
    </row>
    <row r="162" spans="2:4" ht="12.75" hidden="1">
      <c r="B162" s="82" t="s">
        <v>74</v>
      </c>
      <c r="C162" s="77"/>
      <c r="D162" s="77"/>
    </row>
    <row r="163" spans="2:4" ht="12.75" hidden="1">
      <c r="B163" s="82" t="s">
        <v>73</v>
      </c>
      <c r="C163" s="77"/>
      <c r="D163" s="77"/>
    </row>
    <row r="164" spans="2:4" ht="12.75" hidden="1">
      <c r="B164" s="79"/>
      <c r="C164" s="77"/>
      <c r="D164" s="77"/>
    </row>
    <row r="165" spans="2:4" ht="14.25" hidden="1">
      <c r="B165" s="65" t="s">
        <v>68</v>
      </c>
      <c r="C165" s="88"/>
      <c r="D165" s="88"/>
    </row>
    <row r="166" spans="2:4" ht="12.75" hidden="1">
      <c r="B166" s="82" t="s">
        <v>52</v>
      </c>
      <c r="C166" s="77"/>
      <c r="D166" s="77"/>
    </row>
    <row r="167" spans="2:4" ht="12.75" hidden="1">
      <c r="B167" s="82" t="s">
        <v>148</v>
      </c>
      <c r="C167" s="77"/>
      <c r="D167" s="77"/>
    </row>
    <row r="168" spans="2:4" ht="12.75" hidden="1">
      <c r="B168" s="82" t="s">
        <v>149</v>
      </c>
      <c r="C168" s="77"/>
      <c r="D168" s="77"/>
    </row>
    <row r="169" spans="2:4" ht="12.75" hidden="1">
      <c r="B169" s="82" t="s">
        <v>150</v>
      </c>
      <c r="C169" s="77"/>
      <c r="D169" s="77"/>
    </row>
    <row r="170" spans="2:4" ht="15" hidden="1">
      <c r="B170" s="82" t="s">
        <v>151</v>
      </c>
      <c r="C170" s="66"/>
      <c r="D170" s="66"/>
    </row>
    <row r="171" spans="2:4" ht="12.75" hidden="1">
      <c r="B171" s="82" t="s">
        <v>152</v>
      </c>
      <c r="C171" s="80"/>
      <c r="D171" s="80"/>
    </row>
    <row r="172" spans="2:4" ht="12.75" hidden="1">
      <c r="B172" s="82" t="s">
        <v>153</v>
      </c>
      <c r="C172" s="80"/>
      <c r="D172" s="80"/>
    </row>
    <row r="173" spans="2:4" ht="12.75" hidden="1">
      <c r="B173" s="82" t="s">
        <v>154</v>
      </c>
      <c r="C173" s="80"/>
      <c r="D173" s="80"/>
    </row>
    <row r="174" spans="2:4" ht="12.75" hidden="1">
      <c r="B174" s="82" t="s">
        <v>76</v>
      </c>
      <c r="C174" s="77"/>
      <c r="D174" s="77"/>
    </row>
    <row r="175" spans="2:4" ht="12.75" hidden="1">
      <c r="B175" s="82" t="s">
        <v>155</v>
      </c>
      <c r="C175" s="81"/>
      <c r="D175" s="81"/>
    </row>
    <row r="176" spans="2:4" ht="12.75" hidden="1">
      <c r="B176" s="79"/>
      <c r="C176" s="81"/>
      <c r="D176" s="81"/>
    </row>
    <row r="177" spans="2:4" ht="14.25" hidden="1">
      <c r="B177" s="65" t="s">
        <v>69</v>
      </c>
      <c r="C177" s="90"/>
      <c r="D177" s="90"/>
    </row>
    <row r="178" spans="2:4" ht="12.75" hidden="1">
      <c r="B178" s="82" t="s">
        <v>156</v>
      </c>
      <c r="C178" s="77"/>
      <c r="D178" s="77"/>
    </row>
    <row r="179" spans="2:4" ht="12.75" hidden="1">
      <c r="B179" s="82" t="s">
        <v>157</v>
      </c>
      <c r="C179" s="77"/>
      <c r="D179" s="77"/>
    </row>
    <row r="180" spans="2:4" ht="12.75" hidden="1">
      <c r="B180" s="82" t="s">
        <v>195</v>
      </c>
      <c r="C180" s="77"/>
      <c r="D180" s="77"/>
    </row>
    <row r="181" spans="2:4" ht="15.75" hidden="1">
      <c r="B181" s="82" t="s">
        <v>194</v>
      </c>
      <c r="C181" s="64"/>
      <c r="D181" s="64"/>
    </row>
    <row r="182" spans="2:4" ht="15.75" hidden="1">
      <c r="B182" s="82" t="s">
        <v>158</v>
      </c>
      <c r="C182" s="64"/>
      <c r="D182" s="64"/>
    </row>
    <row r="183" spans="2:4" ht="15" hidden="1">
      <c r="B183" s="82" t="s">
        <v>159</v>
      </c>
      <c r="C183" s="91"/>
      <c r="D183" s="91"/>
    </row>
    <row r="184" spans="2:4" ht="12.75" hidden="1">
      <c r="B184" s="82" t="s">
        <v>160</v>
      </c>
      <c r="C184" s="81"/>
      <c r="D184" s="81"/>
    </row>
    <row r="185" spans="2:4" ht="12.75" hidden="1">
      <c r="B185" s="82" t="s">
        <v>161</v>
      </c>
      <c r="C185" s="81"/>
      <c r="D185" s="81"/>
    </row>
    <row r="186" spans="2:8" ht="12.75" hidden="1">
      <c r="B186" s="114" t="s">
        <v>196</v>
      </c>
      <c r="C186" s="114"/>
      <c r="D186" s="114"/>
      <c r="E186" s="114"/>
      <c r="F186" s="114"/>
      <c r="G186" s="114"/>
      <c r="H186" s="114"/>
    </row>
    <row r="187" spans="2:4" ht="12.75" hidden="1">
      <c r="B187" s="79"/>
      <c r="C187" s="81"/>
      <c r="D187" s="81"/>
    </row>
    <row r="188" spans="2:4" ht="14.25" hidden="1">
      <c r="B188" s="65" t="s">
        <v>70</v>
      </c>
      <c r="C188" s="88"/>
      <c r="D188" s="88"/>
    </row>
    <row r="189" spans="2:4" ht="12.75" hidden="1">
      <c r="B189" s="82" t="s">
        <v>162</v>
      </c>
      <c r="C189" s="77"/>
      <c r="D189" s="77"/>
    </row>
    <row r="190" spans="2:4" ht="12.75" hidden="1">
      <c r="B190" s="82" t="s">
        <v>163</v>
      </c>
      <c r="C190" s="77"/>
      <c r="D190" s="77"/>
    </row>
    <row r="191" spans="2:4" ht="12.75" hidden="1">
      <c r="B191" s="82" t="s">
        <v>164</v>
      </c>
      <c r="C191" s="92"/>
      <c r="D191" s="92"/>
    </row>
    <row r="192" spans="2:4" ht="12.75" hidden="1">
      <c r="B192" s="82" t="s">
        <v>165</v>
      </c>
      <c r="C192" s="77"/>
      <c r="D192" s="77"/>
    </row>
    <row r="193" spans="2:4" ht="12.75" hidden="1">
      <c r="B193" s="82" t="s">
        <v>53</v>
      </c>
      <c r="C193" s="77"/>
      <c r="D193" s="77"/>
    </row>
    <row r="194" spans="2:4" ht="12.75" hidden="1">
      <c r="B194" s="82" t="s">
        <v>54</v>
      </c>
      <c r="C194" s="77"/>
      <c r="D194" s="77"/>
    </row>
    <row r="195" spans="2:4" ht="12.75" hidden="1">
      <c r="B195" s="82" t="s">
        <v>55</v>
      </c>
      <c r="C195" s="77"/>
      <c r="D195" s="77"/>
    </row>
    <row r="196" spans="2:4" ht="12.75" hidden="1">
      <c r="B196" s="82" t="s">
        <v>56</v>
      </c>
      <c r="C196" s="77"/>
      <c r="D196" s="77"/>
    </row>
    <row r="197" spans="2:4" ht="12.75" hidden="1">
      <c r="B197" s="82" t="s">
        <v>57</v>
      </c>
      <c r="C197" s="77"/>
      <c r="D197" s="77"/>
    </row>
    <row r="198" spans="2:4" ht="12.75" hidden="1">
      <c r="B198" s="82" t="s">
        <v>58</v>
      </c>
      <c r="C198" s="77"/>
      <c r="D198" s="77"/>
    </row>
    <row r="199" spans="2:4" ht="12.75" hidden="1">
      <c r="B199" s="82" t="s">
        <v>59</v>
      </c>
      <c r="C199" s="77"/>
      <c r="D199" s="77"/>
    </row>
    <row r="200" spans="2:4" ht="12.75">
      <c r="B200" s="79"/>
      <c r="C200" s="77"/>
      <c r="D200" s="77"/>
    </row>
    <row r="201" spans="2:4" ht="14.25">
      <c r="B201" s="65" t="s">
        <v>71</v>
      </c>
      <c r="C201" s="90"/>
      <c r="D201" s="90"/>
    </row>
    <row r="202" spans="2:4" ht="12.75">
      <c r="B202" s="82" t="s">
        <v>60</v>
      </c>
      <c r="C202" s="89"/>
      <c r="D202" s="89"/>
    </row>
    <row r="203" spans="2:4" ht="12.75">
      <c r="B203" s="82" t="s">
        <v>61</v>
      </c>
      <c r="C203" s="89"/>
      <c r="D203" s="89"/>
    </row>
    <row r="204" spans="2:4" ht="12.75">
      <c r="B204" s="82" t="s">
        <v>62</v>
      </c>
      <c r="C204" s="81"/>
      <c r="D204" s="81"/>
    </row>
    <row r="205" spans="2:4" ht="12.75">
      <c r="B205" s="82" t="s">
        <v>63</v>
      </c>
      <c r="C205" s="77"/>
      <c r="D205" s="81"/>
    </row>
    <row r="206" spans="2:4" ht="12.75">
      <c r="B206" s="79"/>
      <c r="C206" s="77"/>
      <c r="D206" s="81"/>
    </row>
    <row r="207" spans="2:4" ht="15">
      <c r="B207" s="93"/>
      <c r="C207" s="93"/>
      <c r="D207" s="93"/>
    </row>
    <row r="208" spans="2:4" ht="15">
      <c r="B208" s="93"/>
      <c r="C208" s="93"/>
      <c r="D208" s="93"/>
    </row>
    <row r="209" spans="2:4" ht="15">
      <c r="B209" s="93"/>
      <c r="C209" s="93"/>
      <c r="D209" s="93"/>
    </row>
    <row r="210" spans="2:4" ht="15">
      <c r="B210" s="93"/>
      <c r="C210" s="93"/>
      <c r="D210" s="93"/>
    </row>
    <row r="211" spans="2:4" ht="15">
      <c r="B211" s="93"/>
      <c r="C211" s="93"/>
      <c r="D211" s="93"/>
    </row>
    <row r="212" spans="2:4" ht="15">
      <c r="B212" s="93"/>
      <c r="C212" s="93"/>
      <c r="D212" s="93"/>
    </row>
    <row r="213" spans="2:4" ht="15">
      <c r="B213" s="93"/>
      <c r="C213" s="93"/>
      <c r="D213" s="93"/>
    </row>
    <row r="214" spans="2:4" ht="15">
      <c r="B214" s="93"/>
      <c r="C214" s="93"/>
      <c r="D214" s="93"/>
    </row>
    <row r="215" spans="2:4" ht="15">
      <c r="B215" s="93"/>
      <c r="C215" s="93"/>
      <c r="D215" s="93"/>
    </row>
    <row r="216" spans="2:4" ht="15">
      <c r="B216" s="93"/>
      <c r="C216" s="93"/>
      <c r="D216" s="93"/>
    </row>
    <row r="217" spans="2:4" ht="15">
      <c r="B217" s="93"/>
      <c r="C217" s="93"/>
      <c r="D217" s="93"/>
    </row>
    <row r="218" spans="2:4" ht="15">
      <c r="B218" s="93"/>
      <c r="C218" s="93"/>
      <c r="D218" s="93"/>
    </row>
    <row r="219" spans="2:4" ht="15">
      <c r="B219" s="93"/>
      <c r="C219" s="93"/>
      <c r="D219" s="93"/>
    </row>
  </sheetData>
  <sheetProtection/>
  <mergeCells count="20">
    <mergeCell ref="B87:G87"/>
    <mergeCell ref="B4:D4"/>
    <mergeCell ref="B24:D24"/>
    <mergeCell ref="B26:D26"/>
    <mergeCell ref="B27:D27"/>
    <mergeCell ref="B55:D55"/>
    <mergeCell ref="B79:D79"/>
    <mergeCell ref="B108:D108"/>
    <mergeCell ref="B115:D115"/>
    <mergeCell ref="B109:D109"/>
    <mergeCell ref="B116:D116"/>
    <mergeCell ref="B129:D129"/>
    <mergeCell ref="B120:E120"/>
    <mergeCell ref="B150:I150"/>
    <mergeCell ref="B151:I151"/>
    <mergeCell ref="B152:I152"/>
    <mergeCell ref="B153:I153"/>
    <mergeCell ref="B186:H186"/>
    <mergeCell ref="B14:E14"/>
    <mergeCell ref="B15:D15"/>
  </mergeCells>
  <hyperlinks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103" location="C1.1!A1" display="C.1.1. Alumnado matriculado por sexo según enseñanza"/>
    <hyperlink ref="B140" location="D3.2!A1" display="D.3.2. Distribución porcentual del alumnado de ESO por titularidad según ciclo y tipo de centro"/>
    <hyperlink ref="B141" location="D3.3!A1" display="D.3.3. Distribución porcentual del alumnado de 4.º de ESO según sexo y edad"/>
    <hyperlink ref="B146" location="D3.8!J1" display="D.3.8. Porcentaje de alumnado que promociona curso según curso y  titularidad. 2008-09"/>
    <hyperlink ref="B157" location="D4.2!F1" display="D.4.2. Distribución porcentual del alumnado de Bachillerato por sexo según modalidad  "/>
    <hyperlink ref="B169" location="D5.4!F1" display="D.5.4. Distribución porcentual del alumnado según edad. Ciclos Formativos de Grado Medio "/>
    <hyperlink ref="B177" location="'C.3-3a'!A1" display="'C.3-3a'!A1"/>
    <hyperlink ref="B178" location="D6.1!J1" display="D.6.1. El alumnado con necesidades educativas especiales por titularidad y financiación según enseñanza "/>
    <hyperlink ref="B172" location="D5.7!I1" display="D.5.7. Distribución del alumnado de Ciclos Formativos de FP según titularidad, grado y familia profesional "/>
    <hyperlink ref="B205" location="D8.4!F1" display="D.8.4. Número de alumnos en E. Régimen Especial por 10.000 habitantes de 14 a 21 años según enseñanza"/>
    <hyperlink ref="B37" location="B2.4!A1" display="B.2.4. Porcentaje de centros que ofertan servicios complementarios por tamaño de municipio según tipo de centro. España"/>
    <hyperlink ref="B173" location="D5.8!I1" display="D.5.8. Distribución del alumnado de Ciclos Formativos de F.P. según grado y sexo "/>
    <hyperlink ref="B188" location="'D.1-1b'!A1" display="'D.1-1b'!A1"/>
    <hyperlink ref="B189" location="D7.1!A1" display="D.7.1. Alumnado que supera la prueba de acceso a la universidad por universidad según convocatoria y sexo. 2009"/>
    <hyperlink ref="B190" location="D7.2!J1" display="D.7.2. Tasa bruta de población que supera la prueba de acceso a la universidad según año y sexo "/>
    <hyperlink ref="B191" location="D7.3!E1" display="D.7.3. Profesorado y alumnado por titularidad  del centro y universidad "/>
    <hyperlink ref="B192" location="D7.4!J1" display="D.7.4. Distribución porcentual del profesorado de los centros propios de las Universidades Públicas por universidad según categoría "/>
    <hyperlink ref="B193" location="D7.5!K1" display="D.7.5. Porcentaje de mujeres en el profesorado de los centros propios de las universidades por universidades según categoría"/>
    <hyperlink ref="B10" location="A1.1!A1" display="A.1.1. La Educación y el contexto"/>
    <hyperlink ref="B13" location="A1.4!A1" display="A.1.4. La estructura de la población joven"/>
    <hyperlink ref="B21" location="B1.2!A1" display="B.1.2. Número de centros que imparten cada enseñanza. Enseñanzas de Régimen General no universitarias"/>
    <hyperlink ref="B22" location="B1.3!A1" display="B.1.3. Número de centros que imparten cada enseñanza. Enseñanzas de Régimen Especial"/>
    <hyperlink ref="B23" location="B1.4!A1" display="B.1.4. Número de centros que imparten cada enseñanza de Régimen General no universitaria por tipo de centro. España"/>
    <hyperlink ref="B24:D24" location="B1.5!A1" display="B.1.5. Centros, profesores, unidades/grupos, alumnado y ratios por tipo de centro y titularidad. Centros de Enseñanzas de Régimen General no universitarias. España"/>
    <hyperlink ref="B25" location="B1.6!A1" display="B.1.6. Centros, profesores, unidades/grupos, alumnado y ratios por tipo de centro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28" location="B1.9!A1" display="B.1.9. Centros docentes por tamaño de municipio según tipo de centro. España"/>
    <hyperlink ref="B29" location="B1.10!A1" display="B.1.10. Distribución porcentual de los centros, por tipo de centro según tamaño de municipio"/>
    <hyperlink ref="B30" location="B1.11!A1" display="B.1.11. Número medio de alumnos y de unidades/grupos por centro y tamaño de municipio según tipo de centro. España"/>
    <hyperlink ref="B31" location="B1.12!A1" display="B.1.12. Número medio de profesores y de alumnos por unidad/grupo y tamaño de municipio según tipo de centro. España 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4" location="B3.1!A1" display="B.3.1. Profesorado por titularidad del centro según tipo de centro "/>
    <hyperlink ref="B45" location="B3.2!A1" display="B.3.2. Distribución porcentual del profesorado por titularidad del centro según enseñanza que imparte 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52" location="B3.9!A1" display="B.3.9. Distribución porcentual del profesorado por titularidad del centro según cuerpo/categoría y edad"/>
    <hyperlink ref="B53" location="B3.10!A1" display="B.3.10. Distribución porcentual del profesorado por sexo según cuerpo/categoría y edad"/>
    <hyperlink ref="B54" location="B3.11!A1" display="B.3.11. Distribución porcentual del profesorado por universidad según sexo y edad. Enseñanza universitaria "/>
    <hyperlink ref="B55:D55" location="B3.12!A1" display="B.3.12. Otro personal en centros docentes y porcentaje de mujeres por titularidad del centro según función/ categoría . Enseñanzas de Régimen no universitarias"/>
    <hyperlink ref="B59" location="B4.1a!A1" display="B.4.1a. El gasto público en educación, incluidos capítulos financieros (2000-2009). España"/>
    <hyperlink ref="B60" location="B4.1b!A1" display="B.4.1b El gasto público en educación, excluidos capítulos financieros. España"/>
    <hyperlink ref="B61" location="B4.2!A1" display="B.4.2. El gasto de los hogares en educación (2000-2009). España"/>
    <hyperlink ref="B62" location="B4.3!A1" display="B.4.3. Participación de las Administraciones públicas en el gasto público en educación"/>
    <hyperlink ref="B63" location="B4.4!A1" display="B.4.4. Distribución porcentual del gasto público en educación por actividad educativa según tipo de administración"/>
    <hyperlink ref="B65" location="B4.5a!A1" display="B.4.5a. Distribución porcentual del gasto de las Administraciones Públicas en educación por naturaleza económica. Total educación"/>
    <hyperlink ref="B66" location="B4.5b!A1" display="B.4.5b. Distribución porcentual del gasto de las Administraciones Públicas en educación por naturaleza económica. Educación no universitaria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6" location="B5.6!A1" display="B.5.6. Becarios y becas concedidas en Educación Universitaria, por Universidad"/>
    <hyperlink ref="B77" location="B5.7!A1" display="B.5.7. Importe de las becas y ayudas concedidas en Educación Universitaria por Universidad"/>
    <hyperlink ref="B78" location="B5.8!A1" display="B.5.8. Porcentaje de becarios que reciben cada clase de ayuda en las enseñanzas postobligatorias. España"/>
    <hyperlink ref="B79:D79" location="B5.9!A1" display="B.5.9. Importe de las becas y ayudas en enseñanzas obligatorias, E. Infantil y E. Especial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81" location="B5.11!A1" display="B.5.11. Importe de las becas y ayudas universitarias por Administración educativa financiadora según tipo de ayuda "/>
    <hyperlink ref="B82" location="B5.12!A1" display="B.5.12. Beneficiarios e importes de programas de gratuidad de libros por comunidad autónoma y provincia "/>
    <hyperlink ref="B11" location="A1.2!A1" display="A.1.2. El nivel de formación de la población adulta por sexo. 2010"/>
    <hyperlink ref="B85" location="B6.1.1!A1" display="B.6.1.1 Número medio de alumnos por ordenador según titularidad del centro"/>
    <hyperlink ref="B89" location="B6.3!A1" display="B.6.3. Número medio de ordenadores por unidad/grupo según titularidad del centro"/>
    <hyperlink ref="B90" location="B6.4!A1" display="B.6.4. Distribución porcentual de los ordenadores por utilización preferente según titularidad del centro"/>
    <hyperlink ref="B91" location="B6.5!A1" display="B.6.5. Distribución porcentual de los ordenadores según tipo de ordenador"/>
    <hyperlink ref="B92" location="B6.6!A1" display="B.6.6. Distribución porcentual de los ordenadores según ubicación"/>
    <hyperlink ref="B93" location="B6.7!A1" display="B.6.7. Porcentaje de centros con conexión a Internet y tipo de conexión por titularidad del centro"/>
    <hyperlink ref="B94" location="B6.8!A1" display="B.6.8. Porcentaje de centros públicos con conexión a Internet por tipo de centro según tipo de conexión"/>
    <hyperlink ref="B95" location="B6.9!A1" display="B.6.9. Distribución porcentual de los centros con conexión a Internet  por titularidad del centro según el ancho de banda de la conexión"/>
    <hyperlink ref="B96" location="B6.10!A1" display="B.6.10. Distribución porcentual de los centros públicos con conexión a Internet por tipo de centro según el ancho de banda de la conexión "/>
    <hyperlink ref="B98" location="B6.12!A1" display="B.6.12. Utilización de Internet y utilización del ordenador de los niños de 10 a 15 años en los tres meses anteriores a la entrevista. 2010"/>
    <hyperlink ref="B104" location="C1.2!A1" display="C.1.2. Tasas netas de escolarización por edad según enseñanza. España"/>
    <hyperlink ref="B105" location="C1.3!A1" display="C.1.3. Alumnado matriculado en enseñanza no universitaria por sexo según edad "/>
    <hyperlink ref="B106" location="C1.4!A1" display="C.1.4. Tasas netas de escolarización por sexo según edades significativas"/>
    <hyperlink ref="B107" location="C1.5!A1" display="C.1.5. Esperanza de vida escolar en el sistema educativo a los 6 años por sexo según nivel de enseñanza"/>
    <hyperlink ref="B108:D108" location="C1.6!A1" display="C.1.6. Distribución porcentual del alumnado de enseñanzas de Régimen General no universitarias por tipo de financiación/titularidad del centro, según enseñanza "/>
    <hyperlink ref="B109:D109" location="C1.7!A1" display="C.1.7. Distribución porcentual del alumnado matriculado  por enseñanza y titularidad según tamaño de municipio. Enseñanzas de Régimen General no universitarias"/>
    <hyperlink ref="B112" location="C2.1!A1" display="C.2.1. Tasas de idoneidad en las edades de 8, 10, 12, 14 y 15 años por sexo según edades"/>
    <hyperlink ref="B113" location="C2.2!A1" display="C.2.2. Tasas netas de escolarización de 16 a 24 años por sexo según niveles/etapas educativas.Curso 2009-10"/>
    <hyperlink ref="B114" location="C2.3!A1" display="C.2.3. Tasa bruta de acceso a las enseñanzas secundarias segunda etapa por sexo según enseñanzas.Curso 2009-10"/>
    <hyperlink ref="B115:D115" location="C2.4!A1" display="C.2.4. Abandono educativo temprano según sexo: Población de 18 a 24 años que no ha completado el nivel de E. Secundaria 2ª etapa y no sigue ningún tipo de educación-formación"/>
    <hyperlink ref="B116:D116" location="C2.5!A1" display="C.2.5. Nivel de formación de la población joven: Porcentaje de población entre 20 y 24 años que ha completado al menos el nivel de E. Secundaria 2ª etapa según sexo"/>
    <hyperlink ref="B117" location="C2.6!A1" display="C.2.6. Tasa bruta de población que se gradúa por sexo según enseñanza/titulación"/>
    <hyperlink ref="B118" location="C2.7!A1" display="C.2.7. Alumnado que terminó los estudios por sexo según enseñanza/titulación.Curso 2008-09"/>
    <hyperlink ref="B119" location="C2.8!A1" display="C.2.8. Número de graduados en E. Superior en Ciencia y Tecnología por 1.000 habitantes de la población de 20 a 29 años.Curso 2008-09"/>
    <hyperlink ref="B125" location="D1.1!A1" display="D.1.1. Centros que imparten, unidades, alumnado y número medio de alumnos por unidad y titularidad del centro  "/>
    <hyperlink ref="B126" location="D1.2!A1" display="D.1.2. Distribución porcentual del alumnado de cada ciclo de E. Infantil por titularidad del centro según tipo de centro "/>
    <hyperlink ref="B127" location="D1.3!A1" display="D.1.3. Tasas netas de escolaridad en 0, 1 y 2 años y distribución porcentual del alumnado de estas edades según titularidad del centro "/>
    <hyperlink ref="B128" location="D1.4!A1" display="D.1.4. Tasa neta de escolaridad en 3 años y  número medio de años de escolaridad en E. Infantil "/>
    <hyperlink ref="B129:D129" location="D1.5!A1" display="D.1.5. Asistencia socio-educativa a  menores de 3 años: Porcentaje y número medio de horas por tipo de atención según actividad y nivel de formación de la madre y grado de urbanización. España. 2010  "/>
    <hyperlink ref="B132" location="D2.1!A1" display="D.2.1. Centros que imparten, unidades, alumnado y número medio de alumnos por unidad"/>
    <hyperlink ref="B133" location="D2.2!E1" display="D.2.2. Distribución porcentual del alumnado de E. Primaria por titularidad del centro según tipo de centro"/>
    <hyperlink ref="B134" location="D2.3!K1" display="D.2.3. Porcentaje de alumnado repetidor de E. Primaria en el último curso de cada ciclo según titularidad del centro"/>
    <hyperlink ref="B135" location="D2.4!J1" display="D.2.4. Porcentaje de alumnado repetidor de E. Primaria en el último curso de cada ciclo según sexo"/>
    <hyperlink ref="B136" location="D2.5!J1" display="D.2.5. Porcentaje de alumnado que a los 12 años ha completado la E. Primaria según sexo"/>
    <hyperlink ref="B139" location="D3.1!A1" display="D.3.1. Centros que imparten, grupos, alumnado y número medio de alumnos por grupo,  tipo de financiación/titularidad según ciclo"/>
    <hyperlink ref="B142" location="D3.4!A1" display="D.3.4. Porcentaje de alumnado que cursa Programas de Diversificación Curricular en 3º y 4º curso según titularidad"/>
    <hyperlink ref="B143" location="D3.5!J1" display="D3.5. Porcentaje de alumnado que cursa Programas de Diversificación Curricular en 2º ciclo según curso y sexo"/>
    <hyperlink ref="B144" location="D3.6!J1" display="D.3.6. Porcentaje de alumnado de Bachillerato que repite curso según titularidad"/>
    <hyperlink ref="B145" location="D3.7!J1" display="D.3.7. Porcentaje de alumnado de Bachillerato que repite curso según sexo"/>
    <hyperlink ref="B147" location="D3.9!J1" display="D.3.9. Porcentaje de alumnado que promociona curso según curso y sexo. 2008-09"/>
    <hyperlink ref="B148" location="D3.10!E1" display="D.3.10. Situación del alumnado de 15 años en el sistema educativo por sexo "/>
    <hyperlink ref="B149" location="D3.11!G1" display="D.3.11. Distribución porcentual del alumnado que sale de la ESO según el resultado obtenido. Curso 2007-08"/>
    <hyperlink ref="B156" location="D4.1!H1" display="D4.1. Centros que imparten, alumnado y número medio de alumnos/grupo, por tipo de financiación/titularidad según tipo de bachillerato"/>
    <hyperlink ref="B158" location="D4.3!I1" display="D4.3. Distribución porcentual por sexo según edad del alumnado de segundo curso de Bachillerato "/>
    <hyperlink ref="B159" location="D4.4!G1" display="D4.4. Porcentaje de alumnado de Bachillerato que promociona curso según curso y titularidad. 2008-2009 "/>
    <hyperlink ref="B160" location="D4.5!G1" display="D.4.5. Porcentaje de alumnado de Bachillerato que repite curso según sexo"/>
    <hyperlink ref="B161" location="D4.6!K1" display="D.4.6. Porcentaje de alumnado de Bachillerato que promociona curso según curso y modalidad. 2008-2009 "/>
    <hyperlink ref="B162" location="D4.7!A1" display="D.4.7. Porcentaje de alumnado de Bachillerato que promociona curso según curso y modalidad. Curso 2008-09"/>
    <hyperlink ref="B163" location="D4.8!F1" display="D.4.8. Tasa bruta de población que se gradúa en Bachillerato según modalidad. 2007-08"/>
    <hyperlink ref="B166" location="D5.1!A1" display="D.5.1. Centros que imparten, alumnado y número medio de alumnos por titularidad según grado "/>
    <hyperlink ref="B167" location="D5.2!A1" display="D.5.2. Número de ciclos impartidos por grado según familia profesional "/>
    <hyperlink ref="B168" location="D5.3!E1" display="D.5.3. Tasas brutas de escolarización  por sexo según grado"/>
    <hyperlink ref="B170" location="D5.5!G1" display="D.5.5. Distribución porcentual del alumnado según edad. Ciclos Formativos de Grado Superior "/>
    <hyperlink ref="B171" location="D5.6!K1" display="D.5.6. Alumnado matriculado en Ciclos Formativos por grado  y titularidad según familia profesional "/>
    <hyperlink ref="B174" location="D5.9!K1" display="D.5.9. Número de graduados en FP por 10.000 personas de la edad teórica de graduación por grado según familia profesional. Curso 2006-07 "/>
    <hyperlink ref="B175" location="D5.10!G1" display="D.5.10. Distribución del alumnado de nuevo ingreso en Ciclos Formativos de FP por familia profesional según forma de ingreso . España"/>
    <hyperlink ref="B179" location="D6.2!I1" display="D.6.2. El alumnado con necesidades educativas especiales, enseñanza y titularidad/financiación según discapacidad "/>
    <hyperlink ref="B180" location="D6.3!J1" display="D.6.3. Porcentaje de alumnado con necesidades educativas especiales respecto al total de alumnado  según sexo"/>
    <hyperlink ref="B181" location="D6.4!A1" display="D.6.4. Porcentaje de alumnado de integración en E. Infantil, E. Primaria y ESO según titularidad del centro "/>
    <hyperlink ref="B182" location="D6.5!G1" display="D.6.5. Distribución porcentual del alumnado con necesidades educativas especiales según tipo de centro y sexo"/>
    <hyperlink ref="B183" location="D6.6!I1" display="D.6.6. Distribución porcentual del alumnado con necesidades educativas especiales según discapacidad"/>
    <hyperlink ref="B184" location="D6.7!H1" display="D.6.7. Porcentaje de alumnado con necesidades educativas especiales que está integrado en centros ordinarios según discapacidad "/>
    <hyperlink ref="B185" location="D6.8!D1" display="D.6.8. El alumnado con altas capacidades intelectuales por enseñanza y tipo de financiación/titularidad según sexo. España"/>
    <hyperlink ref="B194" location="D7.6!G1" display="D.7.6. Distribución porcentual del alumnado matriculado  por  universidad según tipo de estudio"/>
    <hyperlink ref="B195" location="D7.7!F1" display="D.7.7. Alumnado matriculado según rama de enseñanza. Ciclo corto"/>
    <hyperlink ref="B196" location="D7.8!G1" display="D.7.8. Alumnado matriculado según rama de enseñanza. Ciclo largo y sólo 2º ciclo"/>
    <hyperlink ref="B197" location="D7.9!G1" display="D.7.9. Alumnado matriculado según rama de enseñanza. Estudios de Grado"/>
    <hyperlink ref="B198" location="D7.10!F1" display="D.7.10. Distribución porcentual del alumnado matriculado en Másteres Oficiales según grupo de edad"/>
    <hyperlink ref="B199" location="D7.11!E1" display="D.7.11. Alumnado graduado en 1º y 2º ciclo de Educación Universitaria y Másteres Oficiales por universidad"/>
    <hyperlink ref="B202" location="D8.1!K1" display="D.8.1. Alumnado matriculado por titularidad de los centros según  enseñanza"/>
    <hyperlink ref="B203" location="D8.2!K1" display="D.8.2. Porcentaje de mujeres según enseñanza"/>
    <hyperlink ref="B204" location="D8.3!F1" display="D.8.3. Distribución del alumnado de Enseñanza de Idiomas por sexo según edad"/>
    <hyperlink ref="B12" location="A1.3!A1" display="A.1.3. Distribución porcentual de los adultos según nivel de formación alcanzado, por nacionalidad. España. 2010 "/>
    <hyperlink ref="B14:E14" location="A1.5!A1" display="A.1.5. Porcentaje de menores de 10 a 14 años que han participado en actividades culturales según sexo. España. 2010 "/>
    <hyperlink ref="B15:D15" location="A1.6!A1" display="A.1.6. Porcentaje de asistencia a espectáculos culturales de los menores de 10 a 14 años según se haya realizado con el colegio o con la familia y amigos. España. 2010 "/>
    <hyperlink ref="B86" location="B6.1.2!A1" display="B.6.1.2 Número medio de alumnos por ordenador destinado a la docencia "/>
    <hyperlink ref="B87:G87" location="B6.1.3!A1" display="B.6.1.3 Número medio de alumnos por ordenador destinado a la docencia con alumnos con conexión a internet"/>
    <hyperlink ref="B88" location="B6.2!A1" display="B.6.2. Número medio de profesores por ordenador (*)"/>
    <hyperlink ref="B97" location="B6.11!A1" display="B.6.11. Porcentaje de centros con conexión WIFI según titularidad del centro"/>
    <hyperlink ref="B120:E120" location="C2.9!A1" display="C.2.9 Porcentaje de población de 30-34 años con estudios superiores según sexo. 2010 "/>
    <hyperlink ref="B150:I150" location="D3.12!A1" display="D.3.12. Rendimiento del alumnado de 2.º curso de E. Secundaria en la Competencia en comunicación lingüística. Evaluación general de diagnóstico. 2010 "/>
    <hyperlink ref="B151:I151" location="D3.13!A1" display="D3.13. Rendimiento del alumnado de 2.º curso de E. Secundaria en la Competencia matemática. Evaluación general de diagnóstico. 2010 "/>
    <hyperlink ref="B152:I152" location="D3.14!A1" display="D3.14. Rendimiento del alumnado de 2.º curso de E. Secundaria en la Competencia en el conocimiento y la interacción con el mundo físico. Evaluación general de diagnóstico. 2010 "/>
    <hyperlink ref="B153:I153" location="D3.15!A1" display="D3.15. Rendimiento del alumnado de 2.º curso de E. Secundaria en la Competencia social y ciudadana. Evaluación general de diagnóstico. 2010 "/>
    <hyperlink ref="B186:H186" location="D6.9!A1" display="D.6.9. El alumnado con altas capacidades intelectuales según tipo de enseñanza y sexo (porcentaje de mujeres)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1"/>
  <dimension ref="A1:W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7" max="7" width="13.28125" style="0" customWidth="1"/>
    <col min="11" max="11" width="12.57421875" style="0" customWidth="1"/>
    <col min="16" max="16" width="12.8515625" style="0" customWidth="1"/>
    <col min="19" max="19" width="12.8515625" style="0" customWidth="1"/>
  </cols>
  <sheetData>
    <row r="1" spans="1:23" ht="38.25" customHeight="1">
      <c r="A1" s="10"/>
      <c r="B1" s="10"/>
      <c r="C1" s="10"/>
      <c r="D1" s="10"/>
      <c r="E1" s="10"/>
      <c r="F1" s="10"/>
      <c r="G1" s="10"/>
      <c r="H1" s="10"/>
      <c r="I1" s="10"/>
      <c r="K1" s="7" t="s">
        <v>93</v>
      </c>
      <c r="L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8.75" thickBot="1">
      <c r="A5" s="50" t="s">
        <v>175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.75">
      <c r="A7" s="16" t="s">
        <v>176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5.75">
      <c r="A8" s="16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2.75">
      <c r="A9" s="121"/>
      <c r="B9" s="106" t="s">
        <v>181</v>
      </c>
      <c r="C9" s="106" t="s">
        <v>177</v>
      </c>
      <c r="D9" s="124" t="s">
        <v>178</v>
      </c>
      <c r="E9" s="125"/>
      <c r="F9" s="125"/>
      <c r="G9" s="125"/>
      <c r="H9" s="125"/>
      <c r="I9" s="126"/>
      <c r="J9" s="12"/>
      <c r="K9" s="106" t="s">
        <v>179</v>
      </c>
      <c r="L9" s="106"/>
      <c r="M9" s="106"/>
      <c r="N9" s="106"/>
      <c r="O9" s="39"/>
      <c r="P9" s="106" t="s">
        <v>180</v>
      </c>
      <c r="Q9" s="106"/>
      <c r="R9" s="106"/>
      <c r="S9" s="106"/>
      <c r="T9" s="106" t="s">
        <v>198</v>
      </c>
      <c r="U9" s="106" t="s">
        <v>170</v>
      </c>
      <c r="V9" s="106" t="s">
        <v>212</v>
      </c>
      <c r="W9" s="106"/>
    </row>
    <row r="10" spans="1:23" ht="12.75">
      <c r="A10" s="122"/>
      <c r="B10" s="106"/>
      <c r="C10" s="120"/>
      <c r="D10" s="106" t="s">
        <v>181</v>
      </c>
      <c r="E10" s="106" t="s">
        <v>200</v>
      </c>
      <c r="F10" s="106"/>
      <c r="G10" s="106" t="s">
        <v>201</v>
      </c>
      <c r="H10" s="106"/>
      <c r="I10" s="106"/>
      <c r="J10" s="55" t="s">
        <v>181</v>
      </c>
      <c r="K10" s="106" t="s">
        <v>213</v>
      </c>
      <c r="L10" s="106"/>
      <c r="M10" s="106"/>
      <c r="N10" s="106" t="s">
        <v>214</v>
      </c>
      <c r="O10" s="106" t="s">
        <v>181</v>
      </c>
      <c r="P10" s="106" t="s">
        <v>215</v>
      </c>
      <c r="Q10" s="106" t="s">
        <v>216</v>
      </c>
      <c r="R10" s="106" t="s">
        <v>193</v>
      </c>
      <c r="S10" s="106" t="s">
        <v>169</v>
      </c>
      <c r="T10" s="106"/>
      <c r="U10" s="106"/>
      <c r="V10" s="106" t="s">
        <v>192</v>
      </c>
      <c r="W10" s="106" t="s">
        <v>193</v>
      </c>
    </row>
    <row r="11" spans="1:23" ht="51">
      <c r="A11" s="123"/>
      <c r="B11" s="120"/>
      <c r="C11" s="120"/>
      <c r="D11" s="120"/>
      <c r="E11" s="12" t="s">
        <v>192</v>
      </c>
      <c r="F11" s="12" t="s">
        <v>193</v>
      </c>
      <c r="G11" s="12" t="s">
        <v>103</v>
      </c>
      <c r="H11" s="12" t="s">
        <v>229</v>
      </c>
      <c r="I11" s="12" t="s">
        <v>217</v>
      </c>
      <c r="J11" s="56"/>
      <c r="K11" s="12" t="s">
        <v>218</v>
      </c>
      <c r="L11" s="12" t="s">
        <v>219</v>
      </c>
      <c r="M11" s="12" t="s">
        <v>190</v>
      </c>
      <c r="N11" s="120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 ht="12.75">
      <c r="A12" s="17"/>
      <c r="B12" s="2"/>
      <c r="C12" s="2"/>
      <c r="D12" s="2"/>
      <c r="E12" s="14"/>
      <c r="F12" s="14"/>
      <c r="G12" s="14"/>
      <c r="H12" s="14"/>
      <c r="I12" s="14"/>
      <c r="J12" s="2"/>
      <c r="K12" s="14"/>
      <c r="L12" s="14"/>
      <c r="M12" s="14"/>
      <c r="N12" s="2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23" t="s">
        <v>117</v>
      </c>
      <c r="B13" s="40"/>
      <c r="C13" s="40"/>
      <c r="D13" s="40"/>
      <c r="E13" s="33"/>
      <c r="F13" s="33"/>
      <c r="G13" s="33"/>
      <c r="H13" s="36"/>
      <c r="I13" s="33"/>
      <c r="J13" s="33"/>
      <c r="K13" s="33"/>
      <c r="L13" s="33"/>
      <c r="M13" s="33"/>
      <c r="N13" s="1"/>
      <c r="O13" s="6"/>
      <c r="P13" s="33"/>
      <c r="Q13" s="33"/>
      <c r="R13" s="33"/>
      <c r="S13" s="33"/>
      <c r="T13" s="33"/>
      <c r="U13" s="33"/>
      <c r="V13" s="33"/>
      <c r="W13" s="33"/>
    </row>
    <row r="14" spans="1:23" ht="12.75">
      <c r="A14" s="25" t="s">
        <v>166</v>
      </c>
      <c r="B14" s="3">
        <v>108566</v>
      </c>
      <c r="C14" s="3">
        <v>52934</v>
      </c>
      <c r="D14" s="3">
        <v>2366</v>
      </c>
      <c r="E14" s="3">
        <v>106</v>
      </c>
      <c r="F14" s="3">
        <v>1410</v>
      </c>
      <c r="G14" s="3">
        <v>186</v>
      </c>
      <c r="H14" s="3">
        <v>664</v>
      </c>
      <c r="I14" s="3">
        <v>0</v>
      </c>
      <c r="J14" s="3">
        <v>41878</v>
      </c>
      <c r="K14" s="3">
        <v>3591</v>
      </c>
      <c r="L14" s="3">
        <v>3354</v>
      </c>
      <c r="M14" s="3">
        <v>686</v>
      </c>
      <c r="N14" s="3">
        <v>34247</v>
      </c>
      <c r="O14" s="3">
        <v>8397</v>
      </c>
      <c r="P14" s="3">
        <v>447</v>
      </c>
      <c r="Q14" s="3">
        <v>567</v>
      </c>
      <c r="R14" s="3">
        <v>368</v>
      </c>
      <c r="S14" s="3">
        <v>7015</v>
      </c>
      <c r="T14" s="3">
        <v>293</v>
      </c>
      <c r="U14" s="3">
        <v>55270</v>
      </c>
      <c r="V14" s="3">
        <v>263</v>
      </c>
      <c r="W14" s="3">
        <v>99</v>
      </c>
    </row>
    <row r="15" spans="1:23" ht="12.75">
      <c r="A15" s="25" t="s">
        <v>167</v>
      </c>
      <c r="B15" s="3">
        <v>781134</v>
      </c>
      <c r="C15" s="3">
        <v>353240</v>
      </c>
      <c r="D15" s="3">
        <v>26152</v>
      </c>
      <c r="E15" s="3">
        <v>3275</v>
      </c>
      <c r="F15" s="3">
        <v>15936</v>
      </c>
      <c r="G15" s="3">
        <v>667</v>
      </c>
      <c r="H15" s="3">
        <v>6144</v>
      </c>
      <c r="I15" s="3">
        <v>130</v>
      </c>
      <c r="J15" s="3">
        <v>292284</v>
      </c>
      <c r="K15" s="3">
        <v>43268</v>
      </c>
      <c r="L15" s="3">
        <v>38393</v>
      </c>
      <c r="M15" s="3">
        <v>7519</v>
      </c>
      <c r="N15" s="3">
        <v>203104</v>
      </c>
      <c r="O15" s="3">
        <v>32803</v>
      </c>
      <c r="P15" s="3">
        <v>4429</v>
      </c>
      <c r="Q15" s="3">
        <v>3207</v>
      </c>
      <c r="R15" s="3">
        <v>713</v>
      </c>
      <c r="S15" s="3">
        <v>24454</v>
      </c>
      <c r="T15" s="3">
        <v>2001</v>
      </c>
      <c r="U15" s="3">
        <v>421941</v>
      </c>
      <c r="V15" s="3">
        <v>5292</v>
      </c>
      <c r="W15" s="3">
        <v>661</v>
      </c>
    </row>
    <row r="16" spans="1:23" ht="12.75">
      <c r="A16" s="4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.75">
      <c r="A17" s="23" t="s">
        <v>139</v>
      </c>
      <c r="B17" s="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2"/>
      <c r="P17" s="8"/>
      <c r="Q17" s="8"/>
      <c r="R17" s="8"/>
      <c r="S17" s="8"/>
      <c r="T17" s="1"/>
      <c r="U17" s="1"/>
      <c r="V17" s="8"/>
      <c r="W17" s="8"/>
    </row>
    <row r="18" spans="1:23" ht="12.75" customHeight="1">
      <c r="A18" s="27" t="s">
        <v>166</v>
      </c>
      <c r="B18" s="3">
        <v>106556</v>
      </c>
      <c r="C18" s="3">
        <v>51286</v>
      </c>
      <c r="D18" s="3">
        <v>2069</v>
      </c>
      <c r="E18" s="3">
        <v>106</v>
      </c>
      <c r="F18" s="3">
        <v>1292</v>
      </c>
      <c r="G18" s="3">
        <v>186</v>
      </c>
      <c r="H18" s="3">
        <v>485</v>
      </c>
      <c r="I18" s="3">
        <v>0</v>
      </c>
      <c r="J18" s="3">
        <v>40750</v>
      </c>
      <c r="K18" s="3">
        <v>2815</v>
      </c>
      <c r="L18" s="3">
        <v>3002</v>
      </c>
      <c r="M18" s="3">
        <v>686</v>
      </c>
      <c r="N18" s="3">
        <v>34247</v>
      </c>
      <c r="O18" s="3">
        <v>8174</v>
      </c>
      <c r="P18" s="3">
        <v>410</v>
      </c>
      <c r="Q18" s="3">
        <v>519</v>
      </c>
      <c r="R18" s="3">
        <v>230</v>
      </c>
      <c r="S18" s="3">
        <v>7015</v>
      </c>
      <c r="T18" s="3">
        <v>293</v>
      </c>
      <c r="U18" s="3">
        <v>55270</v>
      </c>
      <c r="V18" s="3">
        <v>0</v>
      </c>
      <c r="W18" s="3">
        <v>0</v>
      </c>
    </row>
    <row r="19" spans="1:23" ht="12.75">
      <c r="A19" s="27" t="s">
        <v>167</v>
      </c>
      <c r="B19" s="3">
        <v>720461</v>
      </c>
      <c r="C19" s="3">
        <v>295225</v>
      </c>
      <c r="D19" s="3">
        <v>24293</v>
      </c>
      <c r="E19" s="3">
        <v>3134</v>
      </c>
      <c r="F19" s="3">
        <v>14714</v>
      </c>
      <c r="G19" s="3">
        <v>667</v>
      </c>
      <c r="H19" s="3">
        <v>5670</v>
      </c>
      <c r="I19" s="3">
        <v>108</v>
      </c>
      <c r="J19" s="3">
        <v>248524</v>
      </c>
      <c r="K19" s="3">
        <v>37917</v>
      </c>
      <c r="L19" s="3">
        <v>35300</v>
      </c>
      <c r="M19" s="3">
        <v>6711</v>
      </c>
      <c r="N19" s="3">
        <v>168596</v>
      </c>
      <c r="O19" s="3">
        <v>20619</v>
      </c>
      <c r="P19" s="3">
        <v>3443</v>
      </c>
      <c r="Q19" s="3">
        <v>2784</v>
      </c>
      <c r="R19" s="3">
        <v>575</v>
      </c>
      <c r="S19" s="3">
        <v>13817</v>
      </c>
      <c r="T19" s="3">
        <v>1789</v>
      </c>
      <c r="U19" s="3">
        <v>421941</v>
      </c>
      <c r="V19" s="3">
        <v>3102</v>
      </c>
      <c r="W19" s="3">
        <v>193</v>
      </c>
    </row>
    <row r="20" spans="1:23" ht="12.75">
      <c r="A20" s="4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>
      <c r="A21" s="23" t="s">
        <v>147</v>
      </c>
      <c r="B21" s="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2"/>
      <c r="P21" s="8"/>
      <c r="Q21" s="8"/>
      <c r="R21" s="8"/>
      <c r="S21" s="8"/>
      <c r="T21" s="1"/>
      <c r="U21" s="1"/>
      <c r="V21" s="8"/>
      <c r="W21" s="8"/>
    </row>
    <row r="22" spans="1:23" ht="12.75">
      <c r="A22" s="28" t="s">
        <v>166</v>
      </c>
      <c r="B22" s="3">
        <v>2010</v>
      </c>
      <c r="C22" s="3">
        <v>1648</v>
      </c>
      <c r="D22" s="3">
        <v>297</v>
      </c>
      <c r="E22" s="3">
        <v>0</v>
      </c>
      <c r="F22" s="3">
        <v>118</v>
      </c>
      <c r="G22" s="3">
        <v>0</v>
      </c>
      <c r="H22" s="3">
        <v>179</v>
      </c>
      <c r="I22" s="3">
        <v>0</v>
      </c>
      <c r="J22" s="3">
        <v>1128</v>
      </c>
      <c r="K22" s="3">
        <v>776</v>
      </c>
      <c r="L22" s="3">
        <v>352</v>
      </c>
      <c r="M22" s="3">
        <v>0</v>
      </c>
      <c r="N22" s="3">
        <v>0</v>
      </c>
      <c r="O22" s="3">
        <v>223</v>
      </c>
      <c r="P22" s="3">
        <v>37</v>
      </c>
      <c r="Q22" s="3">
        <v>48</v>
      </c>
      <c r="R22" s="3">
        <v>138</v>
      </c>
      <c r="S22" s="3">
        <v>0</v>
      </c>
      <c r="T22" s="3">
        <v>0</v>
      </c>
      <c r="U22" s="3">
        <v>0</v>
      </c>
      <c r="V22" s="3">
        <v>263</v>
      </c>
      <c r="W22" s="3">
        <v>99</v>
      </c>
    </row>
    <row r="23" spans="1:23" ht="12.75">
      <c r="A23" s="28" t="s">
        <v>167</v>
      </c>
      <c r="B23" s="3">
        <v>60673</v>
      </c>
      <c r="C23" s="3">
        <v>58015</v>
      </c>
      <c r="D23" s="3">
        <v>1859</v>
      </c>
      <c r="E23" s="3">
        <v>141</v>
      </c>
      <c r="F23" s="3">
        <v>1222</v>
      </c>
      <c r="G23" s="3">
        <v>0</v>
      </c>
      <c r="H23" s="3">
        <v>474</v>
      </c>
      <c r="I23" s="3">
        <v>22</v>
      </c>
      <c r="J23" s="3">
        <v>43760</v>
      </c>
      <c r="K23" s="3">
        <v>5351</v>
      </c>
      <c r="L23" s="3">
        <v>3093</v>
      </c>
      <c r="M23" s="3">
        <v>808</v>
      </c>
      <c r="N23" s="3">
        <v>34508</v>
      </c>
      <c r="O23" s="3">
        <v>12184</v>
      </c>
      <c r="P23" s="3">
        <v>986</v>
      </c>
      <c r="Q23" s="3">
        <v>423</v>
      </c>
      <c r="R23" s="3">
        <v>138</v>
      </c>
      <c r="S23" s="3">
        <v>10637</v>
      </c>
      <c r="T23" s="3">
        <v>212</v>
      </c>
      <c r="U23" s="3">
        <v>0</v>
      </c>
      <c r="V23" s="3">
        <v>2190</v>
      </c>
      <c r="W23" s="3">
        <v>468</v>
      </c>
    </row>
    <row r="24" spans="1:2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3"/>
      <c r="P24" s="5"/>
      <c r="Q24" s="5"/>
      <c r="R24" s="5"/>
      <c r="S24" s="5"/>
      <c r="T24" s="5"/>
      <c r="U24" s="5"/>
      <c r="V24" s="5"/>
      <c r="W24" s="5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2"/>
      <c r="P25" s="8"/>
      <c r="Q25" s="8"/>
      <c r="R25" s="8"/>
      <c r="S25" s="8"/>
      <c r="T25" s="8"/>
      <c r="U25" s="8"/>
      <c r="V25" s="8"/>
      <c r="W25" s="8"/>
    </row>
    <row r="26" spans="1:23" ht="14.25">
      <c r="A26" s="18" t="s">
        <v>220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4.25">
      <c r="A27" s="30" t="s">
        <v>145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4.25">
      <c r="A28" s="51" t="s">
        <v>171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4.25">
      <c r="A29" s="3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4.25">
      <c r="A30" s="100" t="s">
        <v>51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4.25">
      <c r="A31" s="57" t="s">
        <v>172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</sheetData>
  <sheetProtection/>
  <mergeCells count="22">
    <mergeCell ref="A3:K3"/>
    <mergeCell ref="A9:A11"/>
    <mergeCell ref="B9:B11"/>
    <mergeCell ref="C9:C11"/>
    <mergeCell ref="D9:I9"/>
    <mergeCell ref="K9:N9"/>
    <mergeCell ref="D10:D11"/>
    <mergeCell ref="E10:F10"/>
    <mergeCell ref="U9:U11"/>
    <mergeCell ref="V9:W9"/>
    <mergeCell ref="Q10:Q11"/>
    <mergeCell ref="R10:R11"/>
    <mergeCell ref="S10:S11"/>
    <mergeCell ref="V10:V11"/>
    <mergeCell ref="W10:W11"/>
    <mergeCell ref="P10:P11"/>
    <mergeCell ref="P9:S9"/>
    <mergeCell ref="T9:T11"/>
    <mergeCell ref="G10:I10"/>
    <mergeCell ref="O10:O11"/>
    <mergeCell ref="K10:M10"/>
    <mergeCell ref="N10:N11"/>
  </mergeCells>
  <hyperlinks>
    <hyperlink ref="K1" location="Indice!B202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2"/>
  <dimension ref="A1:U25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1" width="22.28125" style="0" customWidth="1"/>
    <col min="7" max="7" width="12.8515625" style="0" customWidth="1"/>
    <col min="10" max="10" width="9.421875" style="0" customWidth="1"/>
    <col min="11" max="11" width="12.421875" style="0" customWidth="1"/>
    <col min="14" max="14" width="8.7109375" style="0" customWidth="1"/>
    <col min="19" max="19" width="10.28125" style="0" customWidth="1"/>
  </cols>
  <sheetData>
    <row r="1" spans="1:20" ht="35.25" customHeight="1">
      <c r="A1" s="10"/>
      <c r="B1" s="10"/>
      <c r="C1" s="10"/>
      <c r="D1" s="10"/>
      <c r="E1" s="10"/>
      <c r="F1" s="10"/>
      <c r="G1" s="10"/>
      <c r="H1" s="10"/>
      <c r="I1" s="10"/>
      <c r="K1" s="7" t="s">
        <v>93</v>
      </c>
      <c r="M1" s="10"/>
      <c r="O1" s="10"/>
      <c r="P1" s="10"/>
      <c r="Q1" s="10"/>
      <c r="R1" s="10"/>
      <c r="S1" s="10"/>
      <c r="T1" s="10"/>
    </row>
    <row r="2" spans="1:20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10"/>
      <c r="M4" s="10"/>
      <c r="N4" s="10"/>
      <c r="O4" s="10"/>
      <c r="P4" s="10"/>
      <c r="Q4" s="10"/>
      <c r="R4" s="10"/>
      <c r="S4" s="10"/>
      <c r="T4" s="10"/>
    </row>
    <row r="5" spans="1:21" ht="18.75" thickBot="1">
      <c r="A5" s="50" t="s">
        <v>175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1"/>
      <c r="M5" s="11"/>
      <c r="N5" s="11"/>
      <c r="O5" s="11"/>
      <c r="P5" s="11"/>
      <c r="Q5" s="11"/>
      <c r="R5" s="11"/>
      <c r="S5" s="11"/>
      <c r="T5" s="11"/>
      <c r="U5" s="54"/>
    </row>
    <row r="6" spans="1:20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>
      <c r="A7" s="16" t="s">
        <v>146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5.7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1" ht="12.75" customHeight="1">
      <c r="A9" s="101"/>
      <c r="B9" s="106" t="s">
        <v>181</v>
      </c>
      <c r="C9" s="106" t="s">
        <v>177</v>
      </c>
      <c r="D9" s="106" t="s">
        <v>178</v>
      </c>
      <c r="E9" s="106"/>
      <c r="F9" s="106"/>
      <c r="G9" s="106"/>
      <c r="H9" s="106"/>
      <c r="I9" s="106"/>
      <c r="J9" s="107" t="s">
        <v>181</v>
      </c>
      <c r="K9" s="106" t="s">
        <v>179</v>
      </c>
      <c r="L9" s="106"/>
      <c r="M9" s="106"/>
      <c r="N9" s="106" t="s">
        <v>181</v>
      </c>
      <c r="O9" s="106" t="s">
        <v>180</v>
      </c>
      <c r="P9" s="106"/>
      <c r="Q9" s="106"/>
      <c r="R9" s="106" t="s">
        <v>198</v>
      </c>
      <c r="S9" s="106" t="s">
        <v>184</v>
      </c>
      <c r="T9" s="106" t="s">
        <v>199</v>
      </c>
      <c r="U9" s="106"/>
    </row>
    <row r="10" spans="1:21" ht="12.75" customHeight="1">
      <c r="A10" s="101"/>
      <c r="B10" s="106"/>
      <c r="C10" s="120"/>
      <c r="D10" s="106" t="s">
        <v>181</v>
      </c>
      <c r="E10" s="106" t="s">
        <v>200</v>
      </c>
      <c r="F10" s="106"/>
      <c r="G10" s="106" t="s">
        <v>201</v>
      </c>
      <c r="H10" s="106"/>
      <c r="I10" s="106"/>
      <c r="J10" s="103"/>
      <c r="K10" s="106" t="s">
        <v>213</v>
      </c>
      <c r="L10" s="106"/>
      <c r="M10" s="106"/>
      <c r="N10" s="106"/>
      <c r="O10" s="106" t="s">
        <v>213</v>
      </c>
      <c r="P10" s="106"/>
      <c r="Q10" s="106"/>
      <c r="R10" s="106"/>
      <c r="S10" s="106"/>
      <c r="T10" s="118" t="s">
        <v>228</v>
      </c>
      <c r="U10" s="118" t="s">
        <v>202</v>
      </c>
    </row>
    <row r="11" spans="1:21" ht="51">
      <c r="A11" s="101"/>
      <c r="B11" s="120"/>
      <c r="C11" s="120"/>
      <c r="D11" s="120"/>
      <c r="E11" s="12" t="s">
        <v>192</v>
      </c>
      <c r="F11" s="12" t="s">
        <v>193</v>
      </c>
      <c r="G11" s="12" t="s">
        <v>103</v>
      </c>
      <c r="H11" s="12" t="s">
        <v>229</v>
      </c>
      <c r="I11" s="12" t="s">
        <v>173</v>
      </c>
      <c r="J11" s="108"/>
      <c r="K11" s="12" t="s">
        <v>218</v>
      </c>
      <c r="L11" s="12" t="s">
        <v>104</v>
      </c>
      <c r="M11" s="12" t="s">
        <v>190</v>
      </c>
      <c r="N11" s="106"/>
      <c r="O11" s="58" t="s">
        <v>174</v>
      </c>
      <c r="P11" s="12" t="s">
        <v>104</v>
      </c>
      <c r="Q11" s="58" t="s">
        <v>193</v>
      </c>
      <c r="R11" s="106"/>
      <c r="S11" s="106"/>
      <c r="T11" s="118"/>
      <c r="U11" s="118"/>
    </row>
    <row r="12" spans="1:20" ht="12.75">
      <c r="A12" s="17"/>
      <c r="B12" s="9"/>
      <c r="C12" s="9"/>
      <c r="D12" s="9"/>
      <c r="E12" s="17"/>
      <c r="F12" s="17"/>
      <c r="G12" s="17"/>
      <c r="H12" s="17"/>
      <c r="I12" s="17"/>
      <c r="J12" s="9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1" ht="12.75">
      <c r="A13" s="26" t="s">
        <v>166</v>
      </c>
      <c r="B13" s="37">
        <v>64.69452038511827</v>
      </c>
      <c r="C13" s="37">
        <v>62.32864976010967</v>
      </c>
      <c r="D13" s="37">
        <v>72.14708368554523</v>
      </c>
      <c r="E13" s="37">
        <v>71.69811320754717</v>
      </c>
      <c r="F13" s="37">
        <v>70.63829787234043</v>
      </c>
      <c r="G13" s="37">
        <v>83.87096774193549</v>
      </c>
      <c r="H13" s="37">
        <v>72.13855421686746</v>
      </c>
      <c r="I13" s="44" t="s">
        <v>50</v>
      </c>
      <c r="J13" s="37">
        <v>55.824924649456165</v>
      </c>
      <c r="K13" s="37">
        <v>56.613756613756614</v>
      </c>
      <c r="L13" s="37">
        <v>57.394156231365535</v>
      </c>
      <c r="M13" s="37">
        <v>44.02332361516035</v>
      </c>
      <c r="N13" s="37">
        <v>82.56150506512301</v>
      </c>
      <c r="O13" s="37">
        <v>87.69574944071589</v>
      </c>
      <c r="P13" s="37">
        <v>78.1305114638448</v>
      </c>
      <c r="Q13" s="37">
        <v>83.15217391304348</v>
      </c>
      <c r="R13" s="37">
        <v>56.996587030716725</v>
      </c>
      <c r="S13" s="37">
        <v>65.56902478740727</v>
      </c>
      <c r="T13" s="37">
        <v>10.26615969581749</v>
      </c>
      <c r="U13" s="37">
        <v>5.05050505050505</v>
      </c>
    </row>
    <row r="14" spans="1:21" ht="12.75">
      <c r="A14" s="23" t="s">
        <v>167</v>
      </c>
      <c r="B14" s="37">
        <v>63.52226252583204</v>
      </c>
      <c r="C14" s="37">
        <v>58.024219856463134</v>
      </c>
      <c r="D14" s="37">
        <v>61.88054450902417</v>
      </c>
      <c r="E14" s="37">
        <v>48.213740458015266</v>
      </c>
      <c r="F14" s="37">
        <v>62.1109437751004</v>
      </c>
      <c r="G14" s="37">
        <v>77.06146926536732</v>
      </c>
      <c r="H14" s="37">
        <v>67.08984375</v>
      </c>
      <c r="I14" s="37">
        <v>53.84615384615385</v>
      </c>
      <c r="J14" s="37">
        <v>53.74859834043507</v>
      </c>
      <c r="K14" s="37">
        <v>55.419709716187484</v>
      </c>
      <c r="L14" s="37">
        <v>54.29635610658193</v>
      </c>
      <c r="M14" s="37">
        <v>41.33528394733342</v>
      </c>
      <c r="N14" s="37">
        <v>91.29237034375375</v>
      </c>
      <c r="O14" s="37">
        <v>93.61029577782796</v>
      </c>
      <c r="P14" s="37">
        <v>88.99282818833801</v>
      </c>
      <c r="Q14" s="37">
        <v>87.23702664796635</v>
      </c>
      <c r="R14" s="37">
        <v>59.37031484257871</v>
      </c>
      <c r="S14" s="37">
        <v>65.91798379394275</v>
      </c>
      <c r="T14" s="37">
        <v>11.016628873771731</v>
      </c>
      <c r="U14" s="37">
        <v>6.051437216338881</v>
      </c>
    </row>
    <row r="15" spans="1:2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2"/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25">
      <c r="A17" s="100" t="s">
        <v>51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25">
      <c r="A18" s="57" t="s">
        <v>172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25">
      <c r="A20" s="10"/>
      <c r="B20" s="10"/>
      <c r="C20" s="10"/>
      <c r="D20" s="10"/>
      <c r="E20" s="10"/>
      <c r="F20" s="10"/>
      <c r="G20" s="10"/>
      <c r="H20" s="10"/>
      <c r="I20" s="3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25">
      <c r="A23" s="10"/>
      <c r="B23" s="3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</sheetData>
  <sheetProtection/>
  <mergeCells count="19">
    <mergeCell ref="S9:S11"/>
    <mergeCell ref="O10:Q10"/>
    <mergeCell ref="A3:K3"/>
    <mergeCell ref="A9:A11"/>
    <mergeCell ref="B9:B11"/>
    <mergeCell ref="C9:C11"/>
    <mergeCell ref="D9:I9"/>
    <mergeCell ref="J9:J11"/>
    <mergeCell ref="K9:M9"/>
    <mergeCell ref="T9:U9"/>
    <mergeCell ref="T10:T11"/>
    <mergeCell ref="U10:U11"/>
    <mergeCell ref="D10:D11"/>
    <mergeCell ref="E10:F10"/>
    <mergeCell ref="G10:I10"/>
    <mergeCell ref="K10:M10"/>
    <mergeCell ref="N9:N11"/>
    <mergeCell ref="O9:Q9"/>
    <mergeCell ref="R9:R11"/>
  </mergeCells>
  <hyperlinks>
    <hyperlink ref="K1" location="Indice!B203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3"/>
  <dimension ref="A1:K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4" max="4" width="12.57421875" style="0" customWidth="1"/>
    <col min="5" max="5" width="13.7109375" style="0" customWidth="1"/>
    <col min="6" max="6" width="12.7109375" style="0" customWidth="1"/>
  </cols>
  <sheetData>
    <row r="1" spans="1:11" ht="40.5" customHeight="1">
      <c r="A1" s="10"/>
      <c r="B1" s="10"/>
      <c r="C1" s="10"/>
      <c r="D1" s="10"/>
      <c r="E1" s="10"/>
      <c r="F1" s="7" t="s">
        <v>93</v>
      </c>
      <c r="G1" s="10"/>
      <c r="H1" s="10"/>
      <c r="I1" s="10"/>
      <c r="J1" s="10"/>
      <c r="K1" s="10"/>
    </row>
    <row r="2" spans="1:11" ht="14.25">
      <c r="A2" s="10"/>
      <c r="B2" s="10"/>
      <c r="C2" s="10"/>
      <c r="D2" s="10"/>
      <c r="E2" s="10"/>
      <c r="F2" s="7"/>
      <c r="G2" s="10"/>
      <c r="H2" s="10"/>
      <c r="I2" s="10"/>
      <c r="J2" s="10"/>
      <c r="K2" s="10"/>
    </row>
    <row r="3" spans="1:11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.75" thickBot="1">
      <c r="A5" s="50" t="s">
        <v>175</v>
      </c>
      <c r="B5" s="48"/>
      <c r="C5" s="48"/>
      <c r="D5" s="48"/>
      <c r="E5" s="48"/>
      <c r="F5" s="48"/>
      <c r="G5" s="20"/>
      <c r="H5" s="20"/>
      <c r="I5" s="20"/>
      <c r="J5" s="20"/>
      <c r="K5" s="20"/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1.5" customHeight="1">
      <c r="A7" s="104" t="s">
        <v>112</v>
      </c>
      <c r="B7" s="105"/>
      <c r="C7" s="105"/>
      <c r="D7" s="105"/>
      <c r="E7" s="105"/>
      <c r="F7" s="105"/>
      <c r="G7" s="10"/>
      <c r="H7" s="10"/>
      <c r="I7" s="10"/>
      <c r="J7" s="10"/>
      <c r="K7" s="10"/>
    </row>
    <row r="8" spans="1:11" ht="14.25">
      <c r="A8" s="38"/>
      <c r="B8" s="38"/>
      <c r="C8" s="19"/>
      <c r="D8" s="19"/>
      <c r="E8" s="19"/>
      <c r="F8" s="19"/>
      <c r="G8" s="10"/>
      <c r="H8" s="10"/>
      <c r="I8" s="10"/>
      <c r="J8" s="10"/>
      <c r="K8" s="10"/>
    </row>
    <row r="9" spans="1:11" ht="30.75" customHeight="1">
      <c r="A9" s="24"/>
      <c r="B9" s="12" t="s">
        <v>181</v>
      </c>
      <c r="C9" s="12" t="s">
        <v>113</v>
      </c>
      <c r="D9" s="12" t="s">
        <v>114</v>
      </c>
      <c r="E9" s="12" t="s">
        <v>115</v>
      </c>
      <c r="F9" s="12" t="s">
        <v>116</v>
      </c>
      <c r="G9" s="10"/>
      <c r="H9" s="10"/>
      <c r="I9" s="10"/>
      <c r="J9" s="10"/>
      <c r="K9" s="10"/>
    </row>
    <row r="10" spans="1:11" ht="14.25">
      <c r="A10" s="17"/>
      <c r="B10" s="14"/>
      <c r="C10" s="14"/>
      <c r="D10" s="14"/>
      <c r="E10" s="14"/>
      <c r="F10" s="14"/>
      <c r="G10" s="10"/>
      <c r="H10" s="10"/>
      <c r="I10" s="10"/>
      <c r="J10" s="10"/>
      <c r="K10" s="10"/>
    </row>
    <row r="11" spans="1:11" ht="12.75" customHeight="1">
      <c r="A11" s="23" t="s">
        <v>182</v>
      </c>
      <c r="B11" s="6"/>
      <c r="C11" s="40"/>
      <c r="D11" s="45"/>
      <c r="E11" s="33"/>
      <c r="F11" s="33"/>
      <c r="G11" s="10"/>
      <c r="H11" s="10"/>
      <c r="I11" s="10"/>
      <c r="J11" s="10"/>
      <c r="K11" s="10"/>
    </row>
    <row r="12" spans="1:11" ht="12" customHeight="1">
      <c r="A12" s="28" t="s">
        <v>166</v>
      </c>
      <c r="B12" s="4">
        <v>100</v>
      </c>
      <c r="C12" s="4">
        <v>8.692977218030148</v>
      </c>
      <c r="D12" s="4">
        <v>18.620053200152</v>
      </c>
      <c r="E12" s="4">
        <v>20.035104862204367</v>
      </c>
      <c r="F12" s="4">
        <v>52.651864719613485</v>
      </c>
      <c r="G12" s="10"/>
      <c r="H12" s="10"/>
      <c r="I12" s="10"/>
      <c r="J12" s="10"/>
      <c r="K12" s="10"/>
    </row>
    <row r="13" spans="1:11" ht="11.25" customHeight="1">
      <c r="A13" s="28" t="s">
        <v>167</v>
      </c>
      <c r="B13" s="4">
        <v>100</v>
      </c>
      <c r="C13" s="4">
        <v>9.790011077397292</v>
      </c>
      <c r="D13" s="4">
        <v>15.782883013052063</v>
      </c>
      <c r="E13" s="4">
        <v>21.952511679429755</v>
      </c>
      <c r="F13" s="4">
        <v>52.474594230120886</v>
      </c>
      <c r="G13" s="10"/>
      <c r="H13" s="10"/>
      <c r="I13" s="10"/>
      <c r="J13" s="10"/>
      <c r="K13" s="10"/>
    </row>
    <row r="14" spans="1:11" ht="14.25">
      <c r="A14" s="29"/>
      <c r="B14" s="4"/>
      <c r="C14" s="4"/>
      <c r="D14" s="4"/>
      <c r="E14" s="4"/>
      <c r="F14" s="4"/>
      <c r="G14" s="10"/>
      <c r="H14" s="10"/>
      <c r="I14" s="10"/>
      <c r="J14" s="10"/>
      <c r="K14" s="10"/>
    </row>
    <row r="15" spans="1:11" ht="14.25">
      <c r="A15" s="23" t="s">
        <v>119</v>
      </c>
      <c r="B15" s="22"/>
      <c r="C15" s="22"/>
      <c r="D15" s="22"/>
      <c r="E15" s="22"/>
      <c r="F15" s="22"/>
      <c r="G15" s="10"/>
      <c r="H15" s="10"/>
      <c r="I15" s="10"/>
      <c r="J15" s="10"/>
      <c r="K15" s="10"/>
    </row>
    <row r="16" spans="1:11" ht="12" customHeight="1">
      <c r="A16" s="28" t="s">
        <v>166</v>
      </c>
      <c r="B16" s="4">
        <v>100</v>
      </c>
      <c r="C16" s="4">
        <v>9.108109528564672</v>
      </c>
      <c r="D16" s="4">
        <v>17.69065012876439</v>
      </c>
      <c r="E16" s="4">
        <v>19.698323435118517</v>
      </c>
      <c r="F16" s="4">
        <v>53.502916907552425</v>
      </c>
      <c r="G16" s="10"/>
      <c r="H16" s="10"/>
      <c r="I16" s="10"/>
      <c r="J16" s="10"/>
      <c r="K16" s="10"/>
    </row>
    <row r="17" spans="1:11" ht="12" customHeight="1">
      <c r="A17" s="28" t="s">
        <v>167</v>
      </c>
      <c r="B17" s="4">
        <v>100</v>
      </c>
      <c r="C17" s="4">
        <v>10.47984589936197</v>
      </c>
      <c r="D17" s="4">
        <v>14.414711168715852</v>
      </c>
      <c r="E17" s="4">
        <v>20.446261698973856</v>
      </c>
      <c r="F17" s="4">
        <v>54.65918123294832</v>
      </c>
      <c r="G17" s="10"/>
      <c r="H17" s="10"/>
      <c r="I17" s="10"/>
      <c r="J17" s="10"/>
      <c r="K17" s="10"/>
    </row>
    <row r="18" spans="1:11" ht="14.25">
      <c r="A18" s="29"/>
      <c r="B18" s="4"/>
      <c r="C18" s="4"/>
      <c r="D18" s="4"/>
      <c r="E18" s="4"/>
      <c r="F18" s="4"/>
      <c r="G18" s="10"/>
      <c r="H18" s="10"/>
      <c r="I18" s="10"/>
      <c r="J18" s="10"/>
      <c r="K18" s="10"/>
    </row>
    <row r="19" spans="1:11" ht="12.75" customHeight="1">
      <c r="A19" s="23" t="s">
        <v>118</v>
      </c>
      <c r="B19" s="22"/>
      <c r="C19" s="22"/>
      <c r="D19" s="22"/>
      <c r="E19" s="22"/>
      <c r="F19" s="22"/>
      <c r="G19" s="10"/>
      <c r="H19" s="10"/>
      <c r="I19" s="10"/>
      <c r="J19" s="10"/>
      <c r="K19" s="10"/>
    </row>
    <row r="20" spans="1:11" ht="12" customHeight="1">
      <c r="A20" s="28" t="s">
        <v>166</v>
      </c>
      <c r="B20" s="4">
        <v>100</v>
      </c>
      <c r="C20" s="4">
        <v>8.4749972403135</v>
      </c>
      <c r="D20" s="4">
        <v>19.10806932332487</v>
      </c>
      <c r="E20" s="4">
        <v>20.211943923170328</v>
      </c>
      <c r="F20" s="4">
        <v>52.2049895131913</v>
      </c>
      <c r="G20" s="10"/>
      <c r="H20" s="10"/>
      <c r="I20" s="10"/>
      <c r="J20" s="10"/>
      <c r="K20" s="10"/>
    </row>
    <row r="21" spans="1:11" ht="11.25" customHeight="1">
      <c r="A21" s="28" t="s">
        <v>167</v>
      </c>
      <c r="B21" s="4">
        <v>100</v>
      </c>
      <c r="C21" s="4">
        <v>9.440479516419883</v>
      </c>
      <c r="D21" s="4">
        <v>16.476120329014442</v>
      </c>
      <c r="E21" s="4">
        <v>22.715711637053673</v>
      </c>
      <c r="F21" s="4">
        <v>51.367688517512</v>
      </c>
      <c r="G21" s="10"/>
      <c r="H21" s="10"/>
      <c r="I21" s="10"/>
      <c r="J21" s="10"/>
      <c r="K21" s="10"/>
    </row>
    <row r="22" spans="1:11" ht="14.25">
      <c r="A22" s="5"/>
      <c r="B22" s="43"/>
      <c r="C22" s="43"/>
      <c r="D22" s="43"/>
      <c r="E22" s="43"/>
      <c r="F22" s="43"/>
      <c r="G22" s="10"/>
      <c r="H22" s="10"/>
      <c r="I22" s="10"/>
      <c r="J22" s="10"/>
      <c r="K22" s="10"/>
    </row>
    <row r="23" spans="1:11" ht="14.25">
      <c r="A23" s="10"/>
      <c r="B23" s="21"/>
      <c r="C23" s="21"/>
      <c r="D23" s="21"/>
      <c r="E23" s="21"/>
      <c r="F23" s="21"/>
      <c r="G23" s="10"/>
      <c r="H23" s="10"/>
      <c r="I23" s="10"/>
      <c r="J23" s="10"/>
      <c r="K23" s="10"/>
    </row>
    <row r="24" spans="1:11" ht="14.25">
      <c r="A24" s="100" t="s">
        <v>51</v>
      </c>
      <c r="B24" s="31"/>
      <c r="C24" s="31"/>
      <c r="D24" s="31"/>
      <c r="E24" s="31"/>
      <c r="F24" s="31"/>
      <c r="G24" s="10"/>
      <c r="H24" s="10"/>
      <c r="I24" s="10"/>
      <c r="J24" s="10"/>
      <c r="K24" s="10"/>
    </row>
    <row r="25" spans="1:11" ht="24.75" customHeight="1">
      <c r="A25" s="102" t="s">
        <v>172</v>
      </c>
      <c r="B25" s="127"/>
      <c r="C25" s="127"/>
      <c r="D25" s="127"/>
      <c r="E25" s="127"/>
      <c r="F25" s="127"/>
      <c r="G25" s="10"/>
      <c r="H25" s="10"/>
      <c r="I25" s="10"/>
      <c r="J25" s="10"/>
      <c r="K25" s="10"/>
    </row>
    <row r="26" spans="1:1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</sheetData>
  <sheetProtection/>
  <mergeCells count="3">
    <mergeCell ref="A3:K3"/>
    <mergeCell ref="A7:F7"/>
    <mergeCell ref="A25:F25"/>
  </mergeCells>
  <hyperlinks>
    <hyperlink ref="F1" location="Indice!B204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4"/>
  <dimension ref="A1:K62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21.00390625" style="0" customWidth="1"/>
    <col min="5" max="6" width="14.00390625" style="0" customWidth="1"/>
  </cols>
  <sheetData>
    <row r="1" spans="1:11" ht="33.75" customHeight="1">
      <c r="A1" s="10"/>
      <c r="B1" s="10"/>
      <c r="C1" s="10"/>
      <c r="D1" s="10"/>
      <c r="E1" s="10"/>
      <c r="F1" s="7" t="s">
        <v>93</v>
      </c>
      <c r="G1" s="10"/>
      <c r="H1" s="10"/>
      <c r="I1" s="10"/>
      <c r="J1" s="10"/>
      <c r="K1" s="10"/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>
      <c r="A3" s="119" t="s">
        <v>168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.75" thickBot="1">
      <c r="A5" s="50" t="s">
        <v>175</v>
      </c>
      <c r="B5" s="48"/>
      <c r="C5" s="48"/>
      <c r="D5" s="48"/>
      <c r="E5" s="48"/>
      <c r="F5" s="48"/>
      <c r="G5" s="20"/>
      <c r="H5" s="20"/>
      <c r="I5" s="20"/>
      <c r="J5" s="20"/>
      <c r="K5" s="20"/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6" customHeight="1">
      <c r="A7" s="104" t="s">
        <v>186</v>
      </c>
      <c r="B7" s="105"/>
      <c r="C7" s="105"/>
      <c r="D7" s="105"/>
      <c r="E7" s="105"/>
      <c r="F7" s="105"/>
      <c r="G7" s="10"/>
      <c r="H7" s="10"/>
      <c r="I7" s="10"/>
      <c r="J7" s="10"/>
      <c r="K7" s="10"/>
    </row>
    <row r="8" spans="1:11" ht="14.25">
      <c r="A8" s="46"/>
      <c r="B8" s="13"/>
      <c r="C8" s="13"/>
      <c r="D8" s="13"/>
      <c r="E8" s="13"/>
      <c r="F8" s="13"/>
      <c r="G8" s="10"/>
      <c r="H8" s="10"/>
      <c r="I8" s="10"/>
      <c r="J8" s="10"/>
      <c r="K8" s="10"/>
    </row>
    <row r="9" spans="1:11" ht="45.75" customHeight="1">
      <c r="A9" s="24"/>
      <c r="B9" s="12" t="s">
        <v>181</v>
      </c>
      <c r="C9" s="12" t="s">
        <v>177</v>
      </c>
      <c r="D9" s="12" t="s">
        <v>183</v>
      </c>
      <c r="E9" s="12" t="s">
        <v>232</v>
      </c>
      <c r="F9" s="12" t="s">
        <v>184</v>
      </c>
      <c r="G9" s="10"/>
      <c r="H9" s="10"/>
      <c r="I9" s="10"/>
      <c r="J9" s="10"/>
      <c r="K9" s="10"/>
    </row>
    <row r="10" spans="1:11" ht="14.25">
      <c r="A10" s="17"/>
      <c r="B10" s="17"/>
      <c r="C10" s="17"/>
      <c r="D10" s="17"/>
      <c r="E10" s="17"/>
      <c r="F10" s="17"/>
      <c r="G10" s="10"/>
      <c r="H10" s="10"/>
      <c r="I10" s="10"/>
      <c r="J10" s="10"/>
      <c r="K10" s="10"/>
    </row>
    <row r="11" spans="1:11" ht="14.25">
      <c r="A11" s="26" t="s">
        <v>166</v>
      </c>
      <c r="B11" s="47">
        <v>1301.429461848447</v>
      </c>
      <c r="C11" s="47">
        <v>157.03715284277567</v>
      </c>
      <c r="D11" s="47">
        <v>48.670409172911604</v>
      </c>
      <c r="E11" s="47">
        <v>108.36674366986404</v>
      </c>
      <c r="F11" s="47">
        <v>1136.9456952607036</v>
      </c>
      <c r="G11" s="10"/>
      <c r="H11" s="10"/>
      <c r="I11" s="10"/>
      <c r="J11" s="10"/>
      <c r="K11" s="10"/>
    </row>
    <row r="12" spans="1:11" ht="14.25">
      <c r="A12" s="23" t="s">
        <v>167</v>
      </c>
      <c r="B12" s="47">
        <v>1387.7884361891213</v>
      </c>
      <c r="C12" s="47">
        <v>213.9378807900874</v>
      </c>
      <c r="D12" s="47">
        <v>71.74332831214164</v>
      </c>
      <c r="E12" s="47">
        <v>142.19455247794576</v>
      </c>
      <c r="F12" s="47">
        <v>1157.519566050526</v>
      </c>
      <c r="G12" s="10"/>
      <c r="H12" s="10"/>
      <c r="I12" s="10"/>
      <c r="J12" s="10"/>
      <c r="K12" s="10"/>
    </row>
    <row r="13" spans="1:11" ht="14.25">
      <c r="A13" s="5"/>
      <c r="B13" s="5"/>
      <c r="C13" s="5"/>
      <c r="D13" s="5"/>
      <c r="E13" s="5"/>
      <c r="F13" s="5"/>
      <c r="G13" s="10"/>
      <c r="H13" s="10"/>
      <c r="I13" s="10"/>
      <c r="J13" s="10"/>
      <c r="K13" s="10"/>
    </row>
    <row r="14" spans="1:11" ht="14.25">
      <c r="A14" s="8"/>
      <c r="B14" s="8"/>
      <c r="C14" s="8"/>
      <c r="D14" s="8"/>
      <c r="E14" s="8"/>
      <c r="F14" s="8"/>
      <c r="G14" s="10"/>
      <c r="H14" s="10"/>
      <c r="I14" s="10"/>
      <c r="J14" s="10"/>
      <c r="K14" s="10"/>
    </row>
    <row r="15" spans="1:11" ht="14.25">
      <c r="A15" s="53" t="s">
        <v>197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>
      <c r="A16" s="34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25">
      <c r="A17" s="100" t="s">
        <v>51</v>
      </c>
      <c r="B17" s="31"/>
      <c r="C17" s="31"/>
      <c r="D17" s="31"/>
      <c r="E17" s="31"/>
      <c r="F17" s="31"/>
      <c r="G17" s="10"/>
      <c r="H17" s="10"/>
      <c r="I17" s="10"/>
      <c r="J17" s="10"/>
      <c r="K17" s="10"/>
    </row>
    <row r="18" spans="1:11" ht="22.5" customHeight="1">
      <c r="A18" s="117" t="s">
        <v>172</v>
      </c>
      <c r="B18" s="128"/>
      <c r="C18" s="128"/>
      <c r="D18" s="128"/>
      <c r="E18" s="128"/>
      <c r="F18" s="128"/>
      <c r="G18" s="10"/>
      <c r="H18" s="10"/>
      <c r="I18" s="10"/>
      <c r="J18" s="10"/>
      <c r="K18" s="10"/>
    </row>
    <row r="19" spans="1:11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>
      <c r="A20" s="35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25">
      <c r="A21" s="10"/>
      <c r="B21" s="10"/>
      <c r="C21" s="10"/>
      <c r="D21" s="10"/>
      <c r="E21" s="7" t="s">
        <v>93</v>
      </c>
      <c r="F21" s="10"/>
      <c r="G21" s="10"/>
      <c r="H21" s="10"/>
      <c r="I21" s="10"/>
      <c r="J21" s="10"/>
      <c r="K21" s="10"/>
    </row>
    <row r="22" spans="1:11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</sheetData>
  <sheetProtection/>
  <mergeCells count="3">
    <mergeCell ref="A3:K3"/>
    <mergeCell ref="A7:F7"/>
    <mergeCell ref="A18:F18"/>
  </mergeCells>
  <hyperlinks>
    <hyperlink ref="F1" location="Indice!B205" display="Indice"/>
    <hyperlink ref="E21" location="Indice!A205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2012-11-29T08:48:16Z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