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3.1" sheetId="2" r:id="rId2"/>
    <sheet name="2.3.2" sheetId="3" r:id="rId3"/>
    <sheet name="2.3.3" sheetId="4" r:id="rId4"/>
  </sheets>
  <definedNames>
    <definedName name="_xlnm.Print_Area" localSheetId="1">'2.3.1'!$A$57:$L$7104</definedName>
    <definedName name="_xlnm.Print_Area" localSheetId="2">'2.3.2'!$A$57:$N$7104</definedName>
    <definedName name="_xlnm.Print_Area" localSheetId="3">'2.3.3'!$A$53:$T$7100</definedName>
  </definedNames>
  <calcPr fullCalcOnLoad="1"/>
</workbook>
</file>

<file path=xl/sharedStrings.xml><?xml version="1.0" encoding="utf-8"?>
<sst xmlns="http://schemas.openxmlformats.org/spreadsheetml/2006/main" count="245" uniqueCount="125">
  <si>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</si>
  <si>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</si>
  <si>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</si>
  <si>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>2.4. Matriculados en doctorado</t>
  </si>
  <si>
    <t>2.5. Tesis doctorales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</si>
  <si>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</si>
  <si>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</si>
  <si>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</si>
  <si>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</si>
  <si>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2.6. Estudios</t>
  </si>
  <si>
    <r>
      <t>2.3. Terminaron estudios en 1</t>
    </r>
    <r>
      <rPr>
        <b/>
        <vertAlign val="superscript"/>
        <sz val="14"/>
        <rFont val="Arial"/>
        <family val="2"/>
      </rPr>
      <t xml:space="preserve">er </t>
    </r>
    <r>
      <rPr>
        <b/>
        <sz val="14"/>
        <rFont val="Arial"/>
        <family val="2"/>
      </rPr>
      <t>y 2º ciclo</t>
    </r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</si>
  <si>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2005/2006</t>
    </r>
  </si>
  <si>
    <t xml:space="preserve">        G.2.1.1.1. Evolución del número de alumnos matriculados por tipo de universidad. 2003/2004 a 2005/2006</t>
  </si>
  <si>
    <t xml:space="preserve">        G.2.1.1.2. Porcentaje de mujeres matriculadas por tipo de universidad. 2003/2004 a 2005/2006</t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</si>
  <si>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2005/2006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</si>
  <si>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2005/2006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</si>
  <si>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2005/2006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</si>
  <si>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2005/2006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</si>
  <si>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2005/2006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</si>
  <si>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2005/2006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</si>
  <si>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2005/2006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</si>
  <si>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2005/2006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</si>
  <si>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2005/2006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</si>
  <si>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2005/2006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</si>
  <si>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2005/2006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</si>
  <si>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2005/2006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</si>
  <si>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2005/2006</t>
    </r>
  </si>
  <si>
    <t xml:space="preserve">        G.2.3.3.1. Evolución del número de alumnos que terminaron estudios por tipo de universidad. 2003/2004 a 2005/2006</t>
  </si>
  <si>
    <t xml:space="preserve">        G.2.3.3.2. Porcentaje de mujeres que terminaron estudios por tipo de universidad. 2003/2004 a 2005/2006</t>
  </si>
  <si>
    <t>1.1.1. Profesorado de los centros propios de las universidades públicas por sexo y categoría según universidad. Curso 2005/2006</t>
  </si>
  <si>
    <t xml:space="preserve">        G.1.1.1. Número de alumnos matriculados por profesor por universidad pública. Curso 2005/2006</t>
  </si>
  <si>
    <t>1.1.2. Profesorado de los centros propios de las universidades públicas por sexo y edad según universidad. Curso 2005/2006</t>
  </si>
  <si>
    <t xml:space="preserve">        G.1.1.2. Profesorado de los centros propios de las universidades públicas por sexo según universidad. Curso 2005/2006</t>
  </si>
  <si>
    <t>1.1.3. Profesorado de los centros propios de las universidades privadas y adscritos a universidades públicas por sexo y edad según universidad. Curso 2005/2006</t>
  </si>
  <si>
    <t xml:space="preserve">        G.1.1.3. Profesorado de los centros propios de las universidades privadas y adscritos a universidades públicas por sexo. Curso 2005/2006</t>
  </si>
  <si>
    <t>1.1.4. Profesorado de los centros propios de las universidades privadas y adscritos a universidades públicas por universidad según sexo y situación laboral. Curso 2005/2006</t>
  </si>
  <si>
    <t>1.1.5. Profesorado de los centros propios de las universidades privadas y adscritos a universidades públicas por universidad según sexo y dedicación. Curso 2005/2006</t>
  </si>
  <si>
    <t>1.1.6. Profesorado de los centros propios de las universidades públicas por sexo y situación administrativa según universidad. Curso 2005/2006</t>
  </si>
  <si>
    <t>1.1.7. Profesorado de los centros propios de las universidades públicas por sexo y dedicación según universidad. Curso 2005/2006</t>
  </si>
  <si>
    <t xml:space="preserve">        G.1.1.7. Profesorado de los centros propios de las universidades públicas por sexo según universidad. Curso 2005/2006</t>
  </si>
  <si>
    <t>1.2.1. Personal de administración y servicios por universidad según sexo y relación contractual. Curso 2005/2006</t>
  </si>
  <si>
    <t xml:space="preserve">        G.1.2.1.1. Evolución del personal de administración y servicios por tipo de universidad. 2003/2004 a 2005/2006</t>
  </si>
  <si>
    <t xml:space="preserve">        G.1.2.1.2. Porcentaje de mujeres que trabajan como personal de administración y servicios por tipo de universidad. 2003/2004 a 2005/2006</t>
  </si>
  <si>
    <t>2.4.1. Número de alumnos matriculados en doctorado por universidad según ramas de enseñanza y sexo. Curso 2005/2006</t>
  </si>
  <si>
    <t xml:space="preserve">        G.2.4.1.1. Evolución del número de alumnos matriculados en estudios de doctorado por tipo de universidad. 2003/2004 a 2005/2006</t>
  </si>
  <si>
    <t xml:space="preserve">        G.2.4.1.2. Porcentaje de mujeres matriculadas en estudios de doctorado por tipo de universidad. 2003/2004 a 2005/2006</t>
  </si>
  <si>
    <t>2.4.2. Número de alumnos matriculados en doctorado por universidad según sexo. Curso 2005/2006</t>
  </si>
  <si>
    <t>2.5.1. Número de tesis doctorales aprobadas por universidad según ramas de enseñanza y sexo. Curso 2005/2006</t>
  </si>
  <si>
    <t xml:space="preserve">        G.2.5.1.1. Evolución del número de tesis doctorales aprobadas por tipo de universidad. 2003/2004 a 2005/2006</t>
  </si>
  <si>
    <t xml:space="preserve">        G.2.5.1.2. Porcentaje de tesis doctorales aprobadas por mujeres por tipo de universidad. 2003/2004 a 2005/2006</t>
  </si>
  <si>
    <t>2.5.2. Número de tesis doctorales aprobadas por universidad según sexo. Curso 2005/2006</t>
  </si>
  <si>
    <t>2.6.1. Número de alumnos nuevos inscritos, matriculados y que terminaron estudios de Arquitectura e Ingenierías Técnicas por estudio según sexo. Curso 2005/2006</t>
  </si>
  <si>
    <t>2.6.2. Número de alumnos nuevos inscritos, matriculados y que terminaron estudios de Diplomaturas por estudio según sexo. Curso 2005/2006</t>
  </si>
  <si>
    <t>2.6.3. Número de alumnos nuevos inscritos en primer curso, matriculados y que terminaron estudios de Licenciaturas por estudio según sexo. Curso 2005/2006</t>
  </si>
  <si>
    <t>2.6.4. Número de alumnos nuevos inscritos en primer curso, matriculados y que terminaron estudios de Arquitectura e Ingenierías por estudio según sexo. Curso 2005/2006</t>
  </si>
  <si>
    <t>3.1.1. Número de centros universitarios por universidades según tipo de centros. Curso 2005/2006</t>
  </si>
  <si>
    <t>3.1.2. Número de centros universitarios por universidades según tipo de estudios. Curso 2005/2006</t>
  </si>
  <si>
    <t>4.1.1. Número de alumnos por titulaciones en las universidades públicas de Madrid según oferta y demanda. Curso 2005/2006</t>
  </si>
  <si>
    <r>
      <t>2.3.1. Número de alumnos que terminaron estudios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ciclo y sexo. Curso 2005/2006</t>
    </r>
  </si>
  <si>
    <r>
      <t>2.3.2. Número de alumnos que terminaron estudios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ramas de enseñanza y sexo. Curso 2005/2006</t>
    </r>
  </si>
  <si>
    <r>
      <t>2.3.3. Número de alumnos que terminaron estudios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sexo y grupos de edad. Curso 2005/2006</t>
    </r>
  </si>
  <si>
    <t>25-29</t>
  </si>
  <si>
    <t>30-34</t>
  </si>
  <si>
    <t>35-39</t>
  </si>
  <si>
    <t>40 ó más</t>
  </si>
  <si>
    <t>21 ó menos</t>
  </si>
  <si>
    <t>22-24</t>
  </si>
  <si>
    <t>Evolución alumnos que terminaron</t>
  </si>
  <si>
    <t>MUJERES</t>
  </si>
  <si>
    <t>2005/2006</t>
  </si>
  <si>
    <t>2004/2005</t>
  </si>
  <si>
    <t>2003/2004</t>
  </si>
  <si>
    <t>Universidades Públicas</t>
  </si>
  <si>
    <t>Universidades Privadas</t>
  </si>
  <si>
    <t>Total</t>
  </si>
  <si>
    <t>Humanidades</t>
  </si>
  <si>
    <t>Ciencias Experimentales</t>
  </si>
  <si>
    <t>Ciencias de la Salud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</si>
  <si>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</si>
  <si>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</si>
  <si>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</si>
  <si>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</si>
  <si>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</si>
  <si>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</si>
  <si>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</si>
  <si>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</si>
  <si>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</si>
  <si>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</si>
  <si>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</si>
  <si>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</si>
  <si>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</si>
  <si>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</si>
  <si>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</si>
  <si>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</si>
  <si>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</si>
  <si>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</si>
  <si>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</si>
  <si>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</si>
  <si>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</si>
  <si>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</si>
  <si>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</si>
  <si>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</si>
  <si>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</si>
  <si>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</si>
  <si>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</si>
  <si>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</si>
  <si>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</si>
  <si>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Estudios de primer ciclo</t>
  </si>
  <si>
    <t>Estudios de primer y segundo ciclo</t>
  </si>
  <si>
    <t>Estudios de sólo segundo ciclo</t>
  </si>
  <si>
    <t>Ciencias Sociales y Jurídicas</t>
  </si>
  <si>
    <t>Alcalá de Henares</t>
  </si>
  <si>
    <t>Carlos III</t>
  </si>
  <si>
    <t>San Pablo-CEU</t>
  </si>
  <si>
    <t>(*) Se excluyen los estudios conducentes a la obtención de dos titulaciones oficiales</t>
  </si>
  <si>
    <t>Fuente: Instituto Nacional de Estadística</t>
  </si>
  <si>
    <t>Hombres (porcentaje)</t>
  </si>
  <si>
    <t>Mujeres (porcentaje)</t>
  </si>
  <si>
    <t>ÍNDICE</t>
  </si>
  <si>
    <t>Notas</t>
  </si>
  <si>
    <t>ESTADÍSTICA UNIVERSITARIA Curso 2005/2006</t>
  </si>
  <si>
    <t>1. PERSONAL</t>
  </si>
  <si>
    <t>1.1. Profesorado</t>
  </si>
  <si>
    <t>1.2. Personal de administración y servicios</t>
  </si>
  <si>
    <t>2. ALUMNOS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</si>
</sst>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vertAlign val="superscript"/>
      <sz val="12"/>
      <color indexed="39"/>
      <name val="Arial"/>
      <family val="2"/>
    </font>
    <font>
      <sz val="7"/>
      <color indexed="39"/>
      <name val="Arial"/>
      <family val="2"/>
    </font>
    <font>
      <sz val="11"/>
      <name val="Calibri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20" fillId="11" borderId="0" applyNumberFormat="0" applyBorder="0" applyAlignment="0" applyProtection="0"/>
    <xf numFmtId="0" fontId="21" fillId="5" borderId="1" applyNumberFormat="0" applyAlignment="0" applyProtection="0"/>
    <xf numFmtId="0" fontId="22" fillId="8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25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7" fillId="5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24" fillId="0" borderId="7" applyNumberFormat="0" applyFill="0" applyAlignment="0" applyProtection="0"/>
    <xf numFmtId="0" fontId="27" fillId="0" borderId="8" applyNumberFormat="0" applyFill="0" applyAlignment="0" applyProtection="0"/>
  </cellStyleXfs>
  <cellXfs count="49">
    <xf numFmtId="0" fontId="0" fillId="0" borderId="0" xfId="0" applyAlignment="1">
      <alignment/>
    </xf>
    <xf numFmtId="0" fontId="1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0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1" xfId="0" applyNumberFormat="1" applyFont="1" applyFill="1" applyBorder="1" applyAlignment="1">
      <alignment horizontal="left" vertical="top" wrapText="1"/>
    </xf>
    <xf numFmtId="0" fontId="12" fillId="15" borderId="0" xfId="46" applyFont="1" applyFill="1" applyAlignment="1" applyProtection="1">
      <alignment/>
      <protection/>
    </xf>
    <xf numFmtId="0" fontId="13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4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164" fontId="0" fillId="15" borderId="0" xfId="0" applyNumberFormat="1" applyFont="1" applyFill="1" applyBorder="1" applyAlignment="1">
      <alignment horizontal="left" vertical="top" wrapText="1"/>
    </xf>
    <xf numFmtId="0" fontId="0" fillId="15" borderId="0" xfId="0" applyFont="1" applyFill="1" applyAlignment="1">
      <alignment/>
    </xf>
    <xf numFmtId="0" fontId="15" fillId="15" borderId="0" xfId="0" applyFont="1" applyFill="1" applyAlignment="1">
      <alignment/>
    </xf>
    <xf numFmtId="0" fontId="13" fillId="15" borderId="0" xfId="46" applyFont="1" applyFill="1" applyAlignment="1" applyProtection="1">
      <alignment horizontal="center" vertical="top" wrapText="1"/>
      <protection/>
    </xf>
    <xf numFmtId="164" fontId="0" fillId="16" borderId="12" xfId="0" applyNumberFormat="1" applyFont="1" applyFill="1" applyBorder="1" applyAlignment="1">
      <alignment vertical="top" wrapText="1"/>
    </xf>
    <xf numFmtId="164" fontId="0" fillId="16" borderId="11" xfId="0" applyNumberFormat="1" applyFont="1" applyFill="1" applyBorder="1" applyAlignment="1">
      <alignment vertical="top" wrapText="1"/>
    </xf>
    <xf numFmtId="0" fontId="39" fillId="0" borderId="0" xfId="0" applyFont="1" applyAlignment="1">
      <alignment/>
    </xf>
    <xf numFmtId="0" fontId="41" fillId="15" borderId="0" xfId="46" applyFont="1" applyFill="1" applyAlignment="1" applyProtection="1">
      <alignment vertical="center"/>
      <protection/>
    </xf>
    <xf numFmtId="0" fontId="14" fillId="15" borderId="0" xfId="0" applyFont="1" applyFill="1" applyAlignment="1">
      <alignment/>
    </xf>
    <xf numFmtId="0" fontId="43" fillId="7" borderId="0" xfId="0" applyFont="1" applyFill="1" applyAlignment="1">
      <alignment vertical="center"/>
    </xf>
    <xf numFmtId="0" fontId="14" fillId="15" borderId="0" xfId="46" applyFont="1" applyFill="1" applyAlignment="1" applyProtection="1">
      <alignment/>
      <protection/>
    </xf>
    <xf numFmtId="0" fontId="14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42" fillId="7" borderId="0" xfId="0" applyFont="1" applyFill="1" applyBorder="1" applyAlignment="1">
      <alignment horizontal="left" vertical="center"/>
    </xf>
    <xf numFmtId="0" fontId="40" fillId="7" borderId="0" xfId="0" applyFont="1" applyFill="1" applyBorder="1" applyAlignment="1">
      <alignment horizontal="center" vertic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0" fontId="45" fillId="17" borderId="0" xfId="0" applyFont="1" applyFill="1" applyBorder="1" applyAlignment="1">
      <alignment/>
    </xf>
    <xf numFmtId="0" fontId="45" fillId="17" borderId="0" xfId="0" applyFont="1" applyFill="1" applyBorder="1" applyAlignment="1">
      <alignment horizontal="left"/>
    </xf>
    <xf numFmtId="0" fontId="46" fillId="17" borderId="0" xfId="0" applyFont="1" applyFill="1" applyBorder="1" applyAlignment="1">
      <alignment horizontal="right"/>
    </xf>
    <xf numFmtId="165" fontId="46" fillId="17" borderId="0" xfId="0" applyNumberFormat="1" applyFont="1" applyFill="1" applyBorder="1" applyAlignment="1">
      <alignment horizontal="right"/>
    </xf>
    <xf numFmtId="3" fontId="45" fillId="17" borderId="0" xfId="0" applyNumberFormat="1" applyFont="1" applyFill="1" applyBorder="1" applyAlignment="1">
      <alignment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8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G.2.3.2. Alumnos que terminaron estudios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 2º ciclo por sexo según tipo de universidad. Curso 2005/2006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sobre el total de alumnos que terminaron estudios</a:t>
            </a:r>
          </a:p>
        </c:rich>
      </c:tx>
      <c:layout>
        <c:manualLayout>
          <c:xMode val="factor"/>
          <c:yMode val="factor"/>
          <c:x val="-0.17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4225"/>
          <c:w val="0.76725"/>
          <c:h val="0.6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'2.3.2'!$F$9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('2.3.2'!$B$13,'2.3.2'!$B$22)</c:f>
              <c:strCache/>
            </c:strRef>
          </c:cat>
          <c:val>
            <c:numRef>
              <c:f>('2.3.2'!$D$14,'2.3.2'!$D$23)</c:f>
              <c:numCache/>
            </c:numRef>
          </c:val>
        </c:ser>
        <c:ser>
          <c:idx val="1"/>
          <c:order val="1"/>
          <c:tx>
            <c:strRef>
              <c:f>'2.3.2'!$G$9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('2.3.2'!$B$13,'2.3.2'!$B$22)</c:f>
              <c:strCache/>
            </c:strRef>
          </c:cat>
          <c:val>
            <c:numRef>
              <c:f>('2.3.2'!$E$14,'2.3.2'!$E$23)</c:f>
              <c:numCache/>
            </c:numRef>
          </c:val>
        </c:ser>
        <c:gapWidth val="440"/>
        <c:axId val="27047088"/>
        <c:axId val="42097201"/>
      </c:barChart>
      <c:catAx>
        <c:axId val="27047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excluyen los estudios conducentes a la obtención de dos titulaciones oficiales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0.0125"/>
              <c:y val="-0.08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97201"/>
        <c:crosses val="autoZero"/>
        <c:auto val="1"/>
        <c:lblOffset val="100"/>
        <c:tickLblSkip val="1"/>
        <c:noMultiLvlLbl val="0"/>
      </c:catAx>
      <c:valAx>
        <c:axId val="4209720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470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275"/>
          <c:y val="0.7985"/>
          <c:w val="0.1775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G.2.3.3.1. Evolución del número de alumnos que terminaron estudios por tipo de universidad. 2003/2004 a 2005/2006
</a:t>
            </a:r>
          </a:p>
        </c:rich>
      </c:tx>
      <c:layout>
        <c:manualLayout>
          <c:xMode val="factor"/>
          <c:yMode val="factor"/>
          <c:x val="-0.249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0835"/>
          <c:w val="0.762"/>
          <c:h val="0.68025"/>
        </c:manualLayout>
      </c:layout>
      <c:lineChart>
        <c:grouping val="standard"/>
        <c:varyColors val="0"/>
        <c:ser>
          <c:idx val="0"/>
          <c:order val="0"/>
          <c:tx>
            <c:strRef>
              <c:f>'2.3.3'!$AA$11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'2.3.3'!$AB$4:$AD$4</c:f>
              <c:strCache/>
            </c:strRef>
          </c:cat>
          <c:val>
            <c:numRef>
              <c:f>'2.3.3'!$AB$11:$AD$11</c:f>
              <c:numCache/>
            </c:numRef>
          </c:val>
          <c:smooth val="0"/>
        </c:ser>
        <c:ser>
          <c:idx val="1"/>
          <c:order val="1"/>
          <c:tx>
            <c:strRef>
              <c:f>'2.3.3'!$AA$19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'2.3.3'!$AB$4:$AD$4</c:f>
              <c:strCache/>
            </c:strRef>
          </c:cat>
          <c:val>
            <c:numRef>
              <c:f>'2.3.3'!$AB$19:$AD$19</c:f>
              <c:numCache/>
            </c:numRef>
          </c:val>
          <c:smooth val="0"/>
        </c:ser>
        <c:marker val="1"/>
        <c:axId val="43330490"/>
        <c:axId val="54430091"/>
      </c:lineChart>
      <c:catAx>
        <c:axId val="4333049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1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30091"/>
        <c:crosses val="autoZero"/>
        <c:auto val="1"/>
        <c:lblOffset val="100"/>
        <c:tickLblSkip val="1"/>
        <c:noMultiLvlLbl val="0"/>
      </c:catAx>
      <c:valAx>
        <c:axId val="54430091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304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175"/>
          <c:y val="0.7565"/>
          <c:w val="0.45725"/>
          <c:h val="0.08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G.2.3.3.2. Porcentaje de mujeres que terminaron estudios por tipo de universidad. 2003/2004 a 2005/2006
</a:t>
            </a:r>
          </a:p>
        </c:rich>
      </c:tx>
      <c:layout>
        <c:manualLayout>
          <c:xMode val="factor"/>
          <c:yMode val="factor"/>
          <c:x val="-0.16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08275"/>
          <c:w val="0.8275"/>
          <c:h val="0.6715"/>
        </c:manualLayout>
      </c:layout>
      <c:lineChart>
        <c:grouping val="standard"/>
        <c:varyColors val="0"/>
        <c:ser>
          <c:idx val="0"/>
          <c:order val="0"/>
          <c:tx>
            <c:strRef>
              <c:f>'2.3.3'!$AM$11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'2.3.3'!$AN$4:$AP$4</c:f>
              <c:strCache/>
            </c:strRef>
          </c:cat>
          <c:val>
            <c:numRef>
              <c:f>'2.3.3'!$AN$11:$AP$11</c:f>
              <c:numCache/>
            </c:numRef>
          </c:val>
          <c:smooth val="0"/>
        </c:ser>
        <c:ser>
          <c:idx val="1"/>
          <c:order val="1"/>
          <c:tx>
            <c:strRef>
              <c:f>'2.3.3'!$AM$19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'2.3.3'!$AN$4:$AP$4</c:f>
              <c:strCache/>
            </c:strRef>
          </c:cat>
          <c:val>
            <c:numRef>
              <c:f>'2.3.3'!$AN$19:$AP$19</c:f>
              <c:numCache/>
            </c:numRef>
          </c:val>
          <c:smooth val="0"/>
        </c:ser>
        <c:marker val="1"/>
        <c:axId val="20108772"/>
        <c:axId val="46761221"/>
      </c:lineChart>
      <c:catAx>
        <c:axId val="2010877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61221"/>
        <c:crosses val="autoZero"/>
        <c:auto val="1"/>
        <c:lblOffset val="100"/>
        <c:tickLblSkip val="1"/>
        <c:noMultiLvlLbl val="0"/>
      </c:catAx>
      <c:valAx>
        <c:axId val="46761221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087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725"/>
          <c:y val="0.76725"/>
          <c:w val="0.36475"/>
          <c:h val="0.10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3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4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5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6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7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8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9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10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1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2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3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4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5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6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9622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7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8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9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20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1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15</xdr:col>
      <xdr:colOff>114300</xdr:colOff>
      <xdr:row>62</xdr:row>
      <xdr:rowOff>28575</xdr:rowOff>
    </xdr:to>
    <xdr:graphicFrame>
      <xdr:nvGraphicFramePr>
        <xdr:cNvPr id="2" name="Chart 12"/>
        <xdr:cNvGraphicFramePr/>
      </xdr:nvGraphicFramePr>
      <xdr:xfrm>
        <a:off x="238125" y="6981825"/>
        <a:ext cx="1189672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14</xdr:col>
      <xdr:colOff>571500</xdr:colOff>
      <xdr:row>58</xdr:row>
      <xdr:rowOff>161925</xdr:rowOff>
    </xdr:to>
    <xdr:graphicFrame>
      <xdr:nvGraphicFramePr>
        <xdr:cNvPr id="2" name="Chart 2"/>
        <xdr:cNvGraphicFramePr/>
      </xdr:nvGraphicFramePr>
      <xdr:xfrm>
        <a:off x="238125" y="6467475"/>
        <a:ext cx="1068705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13</xdr:col>
      <xdr:colOff>123825</xdr:colOff>
      <xdr:row>83</xdr:row>
      <xdr:rowOff>28575</xdr:rowOff>
    </xdr:to>
    <xdr:graphicFrame>
      <xdr:nvGraphicFramePr>
        <xdr:cNvPr id="3" name="Chart 39"/>
        <xdr:cNvGraphicFramePr/>
      </xdr:nvGraphicFramePr>
      <xdr:xfrm>
        <a:off x="0" y="10763250"/>
        <a:ext cx="9877425" cy="4095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111.28125" style="3" customWidth="1"/>
    <col min="3" max="16384" width="11.421875" style="3" customWidth="1"/>
  </cols>
  <sheetData>
    <row r="1" spans="2:4" ht="41.25" customHeight="1">
      <c r="B1" s="4"/>
      <c r="C1" s="18"/>
      <c r="D1" s="23"/>
    </row>
    <row r="2" spans="2:4" ht="12.75">
      <c r="B2" s="4"/>
      <c r="D2" s="23"/>
    </row>
    <row r="3" spans="2:256" s="27" customFormat="1" ht="39.75" customHeight="1">
      <c r="B3" s="36" t="s">
        <v>120</v>
      </c>
      <c r="C3" s="36"/>
      <c r="D3" s="36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24"/>
      <c r="D4" s="23"/>
    </row>
    <row r="5" spans="2:4" ht="12.75" customHeight="1">
      <c r="B5" s="24"/>
      <c r="D5" s="23"/>
    </row>
    <row r="6" spans="2:4" ht="10.5" customHeight="1" hidden="1">
      <c r="B6" s="17"/>
      <c r="D6" s="22"/>
    </row>
    <row r="7" spans="2:4" ht="12.75" hidden="1">
      <c r="B7" s="16" t="s">
        <v>119</v>
      </c>
      <c r="D7" s="23"/>
    </row>
    <row r="8" spans="2:4" ht="14.25" customHeight="1" hidden="1">
      <c r="B8" s="17"/>
      <c r="D8" s="23"/>
    </row>
    <row r="9" spans="1:4" ht="30" customHeight="1" hidden="1">
      <c r="A9" s="28"/>
      <c r="B9" s="35" t="s">
        <v>121</v>
      </c>
      <c r="C9" s="35"/>
      <c r="D9" s="35"/>
    </row>
    <row r="10" ht="14.25" customHeight="1" hidden="1">
      <c r="A10" s="28"/>
    </row>
    <row r="11" spans="1:4" ht="21" customHeight="1" hidden="1">
      <c r="A11" s="29"/>
      <c r="B11" s="30" t="s">
        <v>122</v>
      </c>
      <c r="D11" s="23"/>
    </row>
    <row r="12" spans="1:4" ht="12.75" customHeight="1" hidden="1">
      <c r="A12" s="29"/>
      <c r="B12" s="31" t="s">
        <v>29</v>
      </c>
      <c r="D12" s="23"/>
    </row>
    <row r="13" spans="1:2" ht="12.75" customHeight="1" hidden="1">
      <c r="A13" s="32"/>
      <c r="B13" s="31" t="s">
        <v>30</v>
      </c>
    </row>
    <row r="14" spans="1:2" ht="12.75" customHeight="1" hidden="1">
      <c r="A14" s="29"/>
      <c r="B14" s="31" t="s">
        <v>31</v>
      </c>
    </row>
    <row r="15" spans="1:2" ht="12.75" customHeight="1" hidden="1">
      <c r="A15" s="29"/>
      <c r="B15" s="31" t="s">
        <v>32</v>
      </c>
    </row>
    <row r="16" spans="1:2" ht="12.75" customHeight="1" hidden="1">
      <c r="A16" s="29"/>
      <c r="B16" s="31" t="s">
        <v>33</v>
      </c>
    </row>
    <row r="17" spans="1:2" ht="12.75" customHeight="1" hidden="1">
      <c r="A17" s="29"/>
      <c r="B17" s="31" t="s">
        <v>34</v>
      </c>
    </row>
    <row r="18" spans="1:2" ht="12.75" customHeight="1" hidden="1">
      <c r="A18" s="29"/>
      <c r="B18" s="31" t="s">
        <v>35</v>
      </c>
    </row>
    <row r="19" spans="1:2" ht="12.75" customHeight="1" hidden="1">
      <c r="A19" s="29"/>
      <c r="B19" s="31" t="s">
        <v>36</v>
      </c>
    </row>
    <row r="20" spans="1:2" ht="12.75" customHeight="1" hidden="1">
      <c r="A20" s="29"/>
      <c r="B20" s="31" t="s">
        <v>37</v>
      </c>
    </row>
    <row r="21" spans="1:2" ht="12.75" customHeight="1" hidden="1">
      <c r="A21" s="29"/>
      <c r="B21" s="31" t="s">
        <v>38</v>
      </c>
    </row>
    <row r="22" spans="1:2" ht="12.75" customHeight="1" hidden="1">
      <c r="A22" s="29"/>
      <c r="B22" s="31" t="s">
        <v>39</v>
      </c>
    </row>
    <row r="23" ht="14.25" customHeight="1" hidden="1">
      <c r="B23" s="16"/>
    </row>
    <row r="24" spans="1:4" ht="21" customHeight="1" hidden="1">
      <c r="A24" s="29"/>
      <c r="B24" s="30" t="s">
        <v>123</v>
      </c>
      <c r="D24" s="23"/>
    </row>
    <row r="25" spans="1:2" ht="12.75" customHeight="1" hidden="1">
      <c r="A25" s="29"/>
      <c r="B25" s="31" t="s">
        <v>40</v>
      </c>
    </row>
    <row r="26" spans="1:2" ht="12.75" customHeight="1" hidden="1">
      <c r="A26" s="29"/>
      <c r="B26" s="31" t="s">
        <v>41</v>
      </c>
    </row>
    <row r="27" spans="1:2" ht="12.75" customHeight="1" hidden="1">
      <c r="A27" s="29"/>
      <c r="B27" s="31" t="s">
        <v>42</v>
      </c>
    </row>
    <row r="28" spans="1:2" ht="25.5" customHeight="1" hidden="1">
      <c r="A28" s="29"/>
      <c r="B28" s="31"/>
    </row>
    <row r="29" spans="1:4" s="19" customFormat="1" ht="30" customHeight="1">
      <c r="A29" s="29"/>
      <c r="B29" s="35" t="s">
        <v>124</v>
      </c>
      <c r="C29" s="35"/>
      <c r="D29" s="35"/>
    </row>
    <row r="30" spans="1:4" s="19" customFormat="1" ht="14.25" customHeight="1">
      <c r="A30" s="29"/>
      <c r="B30" s="29"/>
      <c r="C30" s="29"/>
      <c r="D30" s="29"/>
    </row>
    <row r="31" spans="1:4" ht="21" customHeight="1" hidden="1">
      <c r="A31" s="29"/>
      <c r="B31" s="30" t="s">
        <v>0</v>
      </c>
      <c r="D31" s="23"/>
    </row>
    <row r="32" spans="1:2" ht="12.75" customHeight="1" hidden="1">
      <c r="A32" s="29"/>
      <c r="B32" s="31" t="s">
        <v>11</v>
      </c>
    </row>
    <row r="33" spans="1:2" ht="12.75" customHeight="1" hidden="1">
      <c r="A33" s="29"/>
      <c r="B33" s="31" t="s">
        <v>12</v>
      </c>
    </row>
    <row r="34" spans="1:2" ht="12.75" customHeight="1" hidden="1">
      <c r="A34" s="29"/>
      <c r="B34" s="31" t="s">
        <v>13</v>
      </c>
    </row>
    <row r="35" spans="1:2" ht="12.75" customHeight="1" hidden="1">
      <c r="A35" s="29"/>
      <c r="B35" s="31" t="s">
        <v>14</v>
      </c>
    </row>
    <row r="36" spans="1:2" ht="12.75" customHeight="1" hidden="1">
      <c r="A36" s="29"/>
      <c r="B36" s="31" t="s">
        <v>15</v>
      </c>
    </row>
    <row r="37" spans="1:2" ht="12.75" customHeight="1" hidden="1">
      <c r="A37" s="29"/>
      <c r="B37" s="31" t="s">
        <v>16</v>
      </c>
    </row>
    <row r="38" spans="1:2" ht="14.25" customHeight="1" hidden="1">
      <c r="A38" s="29"/>
      <c r="B38" s="31"/>
    </row>
    <row r="39" spans="1:4" ht="21" customHeight="1" hidden="1">
      <c r="A39" s="29"/>
      <c r="B39" s="30" t="s">
        <v>1</v>
      </c>
      <c r="D39" s="23"/>
    </row>
    <row r="40" spans="1:2" ht="12.75" customHeight="1" hidden="1">
      <c r="A40" s="29"/>
      <c r="B40" s="31" t="s">
        <v>17</v>
      </c>
    </row>
    <row r="41" spans="1:2" ht="12.75" customHeight="1" hidden="1">
      <c r="A41" s="29"/>
      <c r="B41" s="31" t="s">
        <v>18</v>
      </c>
    </row>
    <row r="42" spans="1:2" ht="12.75" customHeight="1" hidden="1">
      <c r="A42" s="29"/>
      <c r="B42" s="31" t="s">
        <v>19</v>
      </c>
    </row>
    <row r="43" spans="1:2" ht="12.75" customHeight="1" hidden="1">
      <c r="A43" s="29"/>
      <c r="B43" s="31" t="s">
        <v>20</v>
      </c>
    </row>
    <row r="44" spans="1:2" ht="12.75" customHeight="1" hidden="1">
      <c r="A44" s="29"/>
      <c r="B44" s="31" t="s">
        <v>21</v>
      </c>
    </row>
    <row r="45" spans="1:2" ht="12.75" customHeight="1" hidden="1">
      <c r="A45" s="29"/>
      <c r="B45" s="31" t="s">
        <v>22</v>
      </c>
    </row>
    <row r="46" spans="1:2" ht="14.25" customHeight="1" hidden="1">
      <c r="A46" s="29"/>
      <c r="B46" s="31"/>
    </row>
    <row r="47" spans="1:4" ht="21" customHeight="1">
      <c r="A47" s="29"/>
      <c r="B47" s="30" t="s">
        <v>2</v>
      </c>
      <c r="D47" s="23"/>
    </row>
    <row r="48" spans="1:2" ht="12.75" customHeight="1">
      <c r="A48" s="29"/>
      <c r="B48" s="31" t="s">
        <v>23</v>
      </c>
    </row>
    <row r="49" spans="1:2" ht="12.75" customHeight="1">
      <c r="A49" s="29"/>
      <c r="B49" s="31" t="s">
        <v>24</v>
      </c>
    </row>
    <row r="50" spans="1:2" ht="12.75" customHeight="1">
      <c r="A50" s="29"/>
      <c r="B50" s="31" t="s">
        <v>25</v>
      </c>
    </row>
    <row r="51" spans="1:2" ht="12.75" customHeight="1">
      <c r="A51" s="31"/>
      <c r="B51" s="31" t="s">
        <v>26</v>
      </c>
    </row>
    <row r="52" spans="1:2" ht="12.75" customHeight="1">
      <c r="A52" s="31"/>
      <c r="B52" s="31" t="s">
        <v>27</v>
      </c>
    </row>
    <row r="53" spans="1:2" ht="12.75" customHeight="1">
      <c r="A53" s="31"/>
      <c r="B53" s="31" t="s">
        <v>28</v>
      </c>
    </row>
    <row r="54" spans="1:2" ht="14.25" customHeight="1">
      <c r="A54" s="31"/>
      <c r="B54" s="31"/>
    </row>
    <row r="55" spans="1:4" ht="21" customHeight="1" hidden="1">
      <c r="A55" s="29"/>
      <c r="B55" s="30" t="s">
        <v>3</v>
      </c>
      <c r="D55" s="23"/>
    </row>
    <row r="56" spans="1:2" ht="12.75" customHeight="1" hidden="1">
      <c r="A56" s="31"/>
      <c r="B56" s="31" t="s">
        <v>43</v>
      </c>
    </row>
    <row r="57" spans="1:2" ht="12.75" customHeight="1" hidden="1">
      <c r="A57" s="31"/>
      <c r="B57" s="31" t="s">
        <v>44</v>
      </c>
    </row>
    <row r="58" spans="1:2" ht="12.75" customHeight="1" hidden="1">
      <c r="A58" s="31"/>
      <c r="B58" s="31" t="s">
        <v>45</v>
      </c>
    </row>
    <row r="59" spans="1:2" ht="12.75" customHeight="1" hidden="1">
      <c r="A59" s="29"/>
      <c r="B59" s="31" t="s">
        <v>46</v>
      </c>
    </row>
    <row r="60" spans="1:2" ht="14.25" customHeight="1" hidden="1">
      <c r="A60" s="29"/>
      <c r="B60" s="31"/>
    </row>
    <row r="61" spans="1:4" ht="21" customHeight="1" hidden="1">
      <c r="A61" s="29"/>
      <c r="B61" s="30" t="s">
        <v>4</v>
      </c>
      <c r="D61" s="23"/>
    </row>
    <row r="62" spans="1:2" ht="12.75" customHeight="1" hidden="1">
      <c r="A62" s="31"/>
      <c r="B62" s="31" t="s">
        <v>47</v>
      </c>
    </row>
    <row r="63" spans="1:2" ht="12.75" customHeight="1" hidden="1">
      <c r="A63" s="31"/>
      <c r="B63" s="31" t="s">
        <v>48</v>
      </c>
    </row>
    <row r="64" spans="1:2" ht="12.75" customHeight="1" hidden="1">
      <c r="A64" s="31"/>
      <c r="B64" s="31" t="s">
        <v>49</v>
      </c>
    </row>
    <row r="65" spans="1:2" ht="12.75" customHeight="1" hidden="1">
      <c r="A65" s="29"/>
      <c r="B65" s="31" t="s">
        <v>50</v>
      </c>
    </row>
    <row r="66" spans="1:2" ht="14.25" customHeight="1" hidden="1">
      <c r="A66" s="29"/>
      <c r="B66" s="31"/>
    </row>
    <row r="67" spans="1:4" ht="21" customHeight="1" hidden="1">
      <c r="A67" s="29"/>
      <c r="B67" s="30" t="s">
        <v>9</v>
      </c>
      <c r="D67" s="23"/>
    </row>
    <row r="68" spans="1:2" ht="12.75" customHeight="1" hidden="1">
      <c r="A68" s="29"/>
      <c r="B68" s="31" t="s">
        <v>51</v>
      </c>
    </row>
    <row r="69" spans="1:2" ht="12.75" customHeight="1" hidden="1">
      <c r="A69" s="29"/>
      <c r="B69" s="31" t="s">
        <v>52</v>
      </c>
    </row>
    <row r="70" spans="1:2" ht="12.75" customHeight="1" hidden="1">
      <c r="A70" s="29"/>
      <c r="B70" s="31" t="s">
        <v>53</v>
      </c>
    </row>
    <row r="71" spans="1:2" ht="12.75" customHeight="1" hidden="1">
      <c r="A71" s="29"/>
      <c r="B71" s="31" t="s">
        <v>54</v>
      </c>
    </row>
    <row r="72" spans="1:2" ht="25.5" customHeight="1" hidden="1">
      <c r="A72" s="29"/>
      <c r="B72" s="31"/>
    </row>
    <row r="73" spans="1:4" ht="30" customHeight="1" hidden="1">
      <c r="A73" s="29"/>
      <c r="B73" s="35" t="s">
        <v>5</v>
      </c>
      <c r="C73" s="35"/>
      <c r="D73" s="35"/>
    </row>
    <row r="74" spans="1:2" ht="14.25" customHeight="1" hidden="1">
      <c r="A74" s="31"/>
      <c r="B74" s="31"/>
    </row>
    <row r="75" spans="1:4" ht="21" customHeight="1" hidden="1">
      <c r="A75" s="29"/>
      <c r="B75" s="30" t="s">
        <v>6</v>
      </c>
      <c r="D75" s="23"/>
    </row>
    <row r="76" spans="1:2" ht="12.75" customHeight="1" hidden="1">
      <c r="A76" s="29"/>
      <c r="B76" s="31" t="s">
        <v>55</v>
      </c>
    </row>
    <row r="77" spans="1:2" ht="12.75" customHeight="1" hidden="1">
      <c r="A77" s="29"/>
      <c r="B77" s="31" t="s">
        <v>56</v>
      </c>
    </row>
    <row r="78" spans="1:2" ht="25.5" customHeight="1" hidden="1">
      <c r="A78" s="29"/>
      <c r="B78" s="31"/>
    </row>
    <row r="79" spans="1:4" ht="30" customHeight="1" hidden="1">
      <c r="A79" s="29"/>
      <c r="B79" s="35" t="s">
        <v>7</v>
      </c>
      <c r="C79" s="35"/>
      <c r="D79" s="35"/>
    </row>
    <row r="80" spans="1:2" ht="14.25" customHeight="1" hidden="1">
      <c r="A80" s="31"/>
      <c r="B80" s="31"/>
    </row>
    <row r="81" spans="1:4" ht="21" customHeight="1" hidden="1">
      <c r="A81" s="29"/>
      <c r="B81" s="30" t="s">
        <v>8</v>
      </c>
      <c r="D81" s="23"/>
    </row>
    <row r="82" spans="1:2" ht="12.75" customHeight="1" hidden="1">
      <c r="A82" s="29"/>
      <c r="B82" s="31" t="s">
        <v>57</v>
      </c>
    </row>
    <row r="83" ht="12.75" hidden="1"/>
    <row r="84" ht="12.75" hidden="1"/>
  </sheetData>
  <sheetProtection/>
  <mergeCells count="5">
    <mergeCell ref="B79:D79"/>
    <mergeCell ref="B3:D3"/>
    <mergeCell ref="B9:D9"/>
    <mergeCell ref="B29:D29"/>
    <mergeCell ref="B73:D73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0" display="        G.1.1.1. Número de alumnos matriculados por profesor por universidad pública. Curso 2005/2006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nuevos inscritos, matriculados y que terminaron estudios de Arquitectura e Ingenierías Técnicas por estudio según sexo. Curso 2005/2006"/>
    <hyperlink ref="B69" location="'2.6.2'!A1" display="2.6.2. Número de alumnos nuevos inscritos, matriculados y que terminaron estudios de Diplomaturas por estudio según sexo. Curso 2005/2006"/>
    <hyperlink ref="B70" location="'2.6.3'!A1" display="2.6.3. Número de alumnos nuevos inscritos en primer curso, matriculados y que terminaron estudios de Licenciaturas por estudio según sexo. Curso 2005/2006"/>
    <hyperlink ref="B71" location="'2.6.4'!A1" display="2.6.4. Número de alumnos nuevos inscritos en primer curso, matriculados y que terminaron estudios de Arquitectura e Ingenierías por estudio según sexo. Curso 2005/2006"/>
    <hyperlink ref="B76" location="'3.1.1'!A1" display="3.1.1. Número de centros universitarios por universidades según tipo de centros. Curso 2010/2011"/>
    <hyperlink ref="B77" location="'3.1.2'!A1" display="3.1.2. Número de centros universitarios por universidades según tipo de estudios. Curso 2008/2009"/>
    <hyperlink ref="B82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K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11" width="15.8515625" style="3" customWidth="1"/>
    <col min="12" max="12" width="9.57421875" style="3" customWidth="1"/>
    <col min="13" max="13" width="11.57421875" style="3" bestFit="1" customWidth="1"/>
    <col min="14" max="16384" width="11.421875" style="3" customWidth="1"/>
  </cols>
  <sheetData>
    <row r="1" spans="2:11" ht="41.25" customHeight="1">
      <c r="B1" s="4"/>
      <c r="J1" s="18"/>
      <c r="K1" s="18" t="s">
        <v>118</v>
      </c>
    </row>
    <row r="2" ht="12.75">
      <c r="B2" s="4"/>
    </row>
    <row r="3" spans="1:2" ht="18">
      <c r="A3" s="5"/>
      <c r="B3" s="33" t="s">
        <v>124</v>
      </c>
    </row>
    <row r="4" spans="1:11" ht="21.75" thickBot="1">
      <c r="A4" s="5"/>
      <c r="B4" s="34" t="s">
        <v>10</v>
      </c>
      <c r="C4" s="6"/>
      <c r="D4" s="6"/>
      <c r="E4" s="6"/>
      <c r="F4" s="6"/>
      <c r="G4" s="6"/>
      <c r="H4" s="6"/>
      <c r="I4" s="6"/>
      <c r="J4" s="6"/>
      <c r="K4" s="6"/>
    </row>
    <row r="5" spans="1:9" ht="18.75" thickTop="1">
      <c r="A5" s="5"/>
      <c r="B5" s="5"/>
      <c r="C5" s="5"/>
      <c r="D5" s="5"/>
      <c r="E5" s="5"/>
      <c r="F5" s="5"/>
      <c r="G5" s="5"/>
      <c r="H5" s="5"/>
      <c r="I5" s="5"/>
    </row>
    <row r="6" spans="1:9" ht="18.75">
      <c r="A6" s="7"/>
      <c r="B6" s="8" t="s">
        <v>58</v>
      </c>
      <c r="C6" s="8"/>
      <c r="D6" s="8"/>
      <c r="E6" s="8"/>
      <c r="F6" s="8"/>
      <c r="G6" s="8"/>
      <c r="H6" s="8"/>
      <c r="I6" s="8"/>
    </row>
    <row r="7" spans="1:9" ht="15.75">
      <c r="A7" s="7"/>
      <c r="B7" s="8"/>
      <c r="C7" s="8"/>
      <c r="D7" s="8"/>
      <c r="E7" s="8"/>
      <c r="F7" s="8"/>
      <c r="G7" s="8"/>
      <c r="H7" s="8"/>
      <c r="I7" s="8"/>
    </row>
    <row r="8" spans="2:11" ht="12.75" customHeight="1">
      <c r="B8" s="47"/>
      <c r="C8" s="37" t="s">
        <v>74</v>
      </c>
      <c r="D8" s="37" t="s">
        <v>116</v>
      </c>
      <c r="E8" s="37" t="s">
        <v>117</v>
      </c>
      <c r="F8" s="39" t="s">
        <v>107</v>
      </c>
      <c r="G8" s="46"/>
      <c r="H8" s="39" t="s">
        <v>108</v>
      </c>
      <c r="I8" s="46"/>
      <c r="J8" s="39" t="s">
        <v>109</v>
      </c>
      <c r="K8" s="46" t="s">
        <v>109</v>
      </c>
    </row>
    <row r="9" spans="2:11" ht="15" customHeight="1">
      <c r="B9" s="48"/>
      <c r="C9" s="38"/>
      <c r="D9" s="38"/>
      <c r="E9" s="38"/>
      <c r="F9" s="15" t="s">
        <v>89</v>
      </c>
      <c r="G9" s="15" t="s">
        <v>90</v>
      </c>
      <c r="H9" s="15" t="s">
        <v>89</v>
      </c>
      <c r="I9" s="15" t="s">
        <v>90</v>
      </c>
      <c r="J9" s="15" t="s">
        <v>89</v>
      </c>
      <c r="K9" s="15" t="s">
        <v>90</v>
      </c>
    </row>
    <row r="10" ht="12.75" customHeight="1"/>
    <row r="11" spans="2:11" ht="12.75" customHeight="1">
      <c r="B11" s="12" t="s">
        <v>74</v>
      </c>
      <c r="C11" s="14">
        <v>32797</v>
      </c>
      <c r="D11" s="13">
        <v>39.31762051407141</v>
      </c>
      <c r="E11" s="13">
        <v>60.68237948592859</v>
      </c>
      <c r="F11" s="14">
        <v>4102</v>
      </c>
      <c r="G11" s="14">
        <v>7830</v>
      </c>
      <c r="H11" s="14">
        <v>8226</v>
      </c>
      <c r="I11" s="14">
        <v>10858</v>
      </c>
      <c r="J11" s="14">
        <v>567</v>
      </c>
      <c r="K11" s="14">
        <v>1214</v>
      </c>
    </row>
    <row r="12" spans="2:9" ht="12.75" customHeight="1">
      <c r="B12" s="12"/>
      <c r="C12" s="9"/>
      <c r="D12" s="9"/>
      <c r="E12" s="9"/>
      <c r="F12" s="9"/>
      <c r="G12" s="9"/>
      <c r="H12" s="9"/>
      <c r="I12" s="10"/>
    </row>
    <row r="13" spans="2:9" ht="12.75" customHeight="1">
      <c r="B13" s="12" t="s">
        <v>91</v>
      </c>
      <c r="C13" s="9"/>
      <c r="D13" s="9"/>
      <c r="E13" s="9"/>
      <c r="F13" s="9"/>
      <c r="G13" s="9"/>
      <c r="H13" s="9"/>
      <c r="I13" s="10"/>
    </row>
    <row r="14" spans="2:11" ht="12.75" customHeight="1">
      <c r="B14" s="12" t="s">
        <v>92</v>
      </c>
      <c r="C14" s="14">
        <v>26837</v>
      </c>
      <c r="D14" s="13">
        <v>37.08313149755934</v>
      </c>
      <c r="E14" s="13">
        <v>62.91686850244066</v>
      </c>
      <c r="F14" s="14">
        <v>3162</v>
      </c>
      <c r="G14" s="14">
        <v>6696</v>
      </c>
      <c r="H14" s="14">
        <v>6355</v>
      </c>
      <c r="I14" s="14">
        <v>9080</v>
      </c>
      <c r="J14" s="14">
        <v>435</v>
      </c>
      <c r="K14" s="14">
        <v>1109</v>
      </c>
    </row>
    <row r="15" spans="2:11" ht="12.75" customHeight="1">
      <c r="B15" s="12" t="s">
        <v>93</v>
      </c>
      <c r="C15" s="9">
        <v>2404</v>
      </c>
      <c r="D15" s="10">
        <v>33.818635607321134</v>
      </c>
      <c r="E15" s="10">
        <v>66.18136439267887</v>
      </c>
      <c r="F15" s="9">
        <v>374</v>
      </c>
      <c r="G15" s="9">
        <v>815</v>
      </c>
      <c r="H15" s="9">
        <v>373</v>
      </c>
      <c r="I15" s="9">
        <v>658</v>
      </c>
      <c r="J15" s="9">
        <v>66</v>
      </c>
      <c r="K15" s="9">
        <v>118</v>
      </c>
    </row>
    <row r="16" spans="2:11" ht="12.75" customHeight="1">
      <c r="B16" s="12" t="s">
        <v>94</v>
      </c>
      <c r="C16" s="9">
        <v>4833</v>
      </c>
      <c r="D16" s="10">
        <v>28.533002276019037</v>
      </c>
      <c r="E16" s="10">
        <v>71.46699772398097</v>
      </c>
      <c r="F16" s="9">
        <v>268</v>
      </c>
      <c r="G16" s="9">
        <v>1610</v>
      </c>
      <c r="H16" s="9">
        <v>1035</v>
      </c>
      <c r="I16" s="9">
        <v>1637</v>
      </c>
      <c r="J16" s="9">
        <v>76</v>
      </c>
      <c r="K16" s="9">
        <v>207</v>
      </c>
    </row>
    <row r="17" spans="2:11" ht="12.75" customHeight="1">
      <c r="B17" s="12" t="s">
        <v>95</v>
      </c>
      <c r="C17" s="9">
        <v>1879</v>
      </c>
      <c r="D17" s="10">
        <v>43.42735497605109</v>
      </c>
      <c r="E17" s="10">
        <v>56.57264502394891</v>
      </c>
      <c r="F17" s="9">
        <v>325</v>
      </c>
      <c r="G17" s="9">
        <v>390</v>
      </c>
      <c r="H17" s="9">
        <v>444</v>
      </c>
      <c r="I17" s="9">
        <v>555</v>
      </c>
      <c r="J17" s="9">
        <v>47</v>
      </c>
      <c r="K17" s="9">
        <v>118</v>
      </c>
    </row>
    <row r="18" spans="2:11" ht="12.75" customHeight="1">
      <c r="B18" s="12" t="s">
        <v>96</v>
      </c>
      <c r="C18" s="9">
        <v>11795</v>
      </c>
      <c r="D18" s="10">
        <v>30.6570580754557</v>
      </c>
      <c r="E18" s="10">
        <v>69.34294192454429</v>
      </c>
      <c r="F18" s="9">
        <v>843</v>
      </c>
      <c r="G18" s="9">
        <v>2744</v>
      </c>
      <c r="H18" s="9">
        <v>2614</v>
      </c>
      <c r="I18" s="9">
        <v>4905</v>
      </c>
      <c r="J18" s="9">
        <v>159</v>
      </c>
      <c r="K18" s="9">
        <v>530</v>
      </c>
    </row>
    <row r="19" spans="2:11" ht="12.75" customHeight="1">
      <c r="B19" s="12" t="s">
        <v>97</v>
      </c>
      <c r="C19" s="9">
        <v>3872</v>
      </c>
      <c r="D19" s="10">
        <v>66.73553719008264</v>
      </c>
      <c r="E19" s="10">
        <v>33.264462809917354</v>
      </c>
      <c r="F19" s="9">
        <v>1020</v>
      </c>
      <c r="G19" s="9">
        <v>451</v>
      </c>
      <c r="H19" s="9">
        <v>1547</v>
      </c>
      <c r="I19" s="9">
        <v>834</v>
      </c>
      <c r="J19" s="9">
        <v>17</v>
      </c>
      <c r="K19" s="9">
        <v>3</v>
      </c>
    </row>
    <row r="20" spans="2:11" ht="12.75" customHeight="1">
      <c r="B20" s="12" t="s">
        <v>98</v>
      </c>
      <c r="C20" s="9">
        <v>2054</v>
      </c>
      <c r="D20" s="10">
        <v>36.22200584225901</v>
      </c>
      <c r="E20" s="10">
        <v>63.77799415774099</v>
      </c>
      <c r="F20" s="9">
        <v>332</v>
      </c>
      <c r="G20" s="9">
        <v>686</v>
      </c>
      <c r="H20" s="9">
        <v>342</v>
      </c>
      <c r="I20" s="9">
        <v>491</v>
      </c>
      <c r="J20" s="9">
        <v>70</v>
      </c>
      <c r="K20" s="9">
        <v>133</v>
      </c>
    </row>
    <row r="21" spans="2:5" ht="12.75" customHeight="1">
      <c r="B21" s="12"/>
      <c r="C21" s="9"/>
      <c r="D21" s="9"/>
      <c r="E21" s="9"/>
    </row>
    <row r="22" spans="2:9" ht="12.75" customHeight="1">
      <c r="B22" s="12" t="s">
        <v>99</v>
      </c>
      <c r="C22" s="9"/>
      <c r="D22" s="9"/>
      <c r="E22" s="9"/>
      <c r="F22" s="9"/>
      <c r="G22" s="9"/>
      <c r="H22" s="9"/>
      <c r="I22" s="10"/>
    </row>
    <row r="23" spans="2:11" ht="12.75" customHeight="1">
      <c r="B23" s="12" t="s">
        <v>92</v>
      </c>
      <c r="C23" s="14">
        <v>5960</v>
      </c>
      <c r="D23" s="13">
        <v>49.37919463087248</v>
      </c>
      <c r="E23" s="13">
        <v>50.62080536912752</v>
      </c>
      <c r="F23" s="14">
        <v>940</v>
      </c>
      <c r="G23" s="14">
        <v>1134</v>
      </c>
      <c r="H23" s="14">
        <v>1871</v>
      </c>
      <c r="I23" s="14">
        <v>1778</v>
      </c>
      <c r="J23" s="14">
        <v>132</v>
      </c>
      <c r="K23" s="14">
        <v>105</v>
      </c>
    </row>
    <row r="24" spans="2:11" ht="12.75" customHeight="1">
      <c r="B24" s="12" t="s">
        <v>100</v>
      </c>
      <c r="C24" s="9">
        <v>1614</v>
      </c>
      <c r="D24" s="10">
        <v>55.762081784386616</v>
      </c>
      <c r="E24" s="10">
        <v>44.237918215613384</v>
      </c>
      <c r="F24" s="9">
        <v>317</v>
      </c>
      <c r="G24" s="9">
        <v>315</v>
      </c>
      <c r="H24" s="9">
        <v>583</v>
      </c>
      <c r="I24" s="9">
        <v>399</v>
      </c>
      <c r="J24" s="9">
        <v>0</v>
      </c>
      <c r="K24" s="9">
        <v>0</v>
      </c>
    </row>
    <row r="25" spans="2:11" ht="12.75" customHeight="1">
      <c r="B25" s="12" t="s">
        <v>101</v>
      </c>
      <c r="C25" s="9">
        <v>369</v>
      </c>
      <c r="D25" s="10">
        <v>57.452574525745256</v>
      </c>
      <c r="E25" s="10">
        <v>42.547425474254744</v>
      </c>
      <c r="F25" s="9">
        <v>61</v>
      </c>
      <c r="G25" s="9">
        <v>38</v>
      </c>
      <c r="H25" s="9">
        <v>151</v>
      </c>
      <c r="I25" s="9">
        <v>117</v>
      </c>
      <c r="J25" s="9">
        <v>0</v>
      </c>
      <c r="K25" s="9">
        <v>2</v>
      </c>
    </row>
    <row r="26" spans="2:11" ht="12.75" customHeight="1">
      <c r="B26" s="12" t="s">
        <v>102</v>
      </c>
      <c r="C26" s="9">
        <v>238</v>
      </c>
      <c r="D26" s="10">
        <v>21.84873949579832</v>
      </c>
      <c r="E26" s="10">
        <v>78.15126050420169</v>
      </c>
      <c r="F26" s="9">
        <v>21</v>
      </c>
      <c r="G26" s="9">
        <v>113</v>
      </c>
      <c r="H26" s="9">
        <v>23</v>
      </c>
      <c r="I26" s="9">
        <v>43</v>
      </c>
      <c r="J26" s="9">
        <v>8</v>
      </c>
      <c r="K26" s="9">
        <v>30</v>
      </c>
    </row>
    <row r="27" spans="2:11" ht="12.75" customHeight="1">
      <c r="B27" s="12" t="s">
        <v>103</v>
      </c>
      <c r="C27" s="9">
        <v>1270</v>
      </c>
      <c r="D27" s="10">
        <v>55.511811023622045</v>
      </c>
      <c r="E27" s="10">
        <v>44.488188976377955</v>
      </c>
      <c r="F27" s="9">
        <v>260</v>
      </c>
      <c r="G27" s="9">
        <v>214</v>
      </c>
      <c r="H27" s="9">
        <v>405</v>
      </c>
      <c r="I27" s="9">
        <v>339</v>
      </c>
      <c r="J27" s="9">
        <v>40</v>
      </c>
      <c r="K27" s="9">
        <v>12</v>
      </c>
    </row>
    <row r="28" spans="2:11" ht="12.75" customHeight="1">
      <c r="B28" s="12" t="s">
        <v>104</v>
      </c>
      <c r="C28" s="9">
        <v>74</v>
      </c>
      <c r="D28" s="10">
        <v>41.891891891891895</v>
      </c>
      <c r="E28" s="10">
        <v>58.108108108108105</v>
      </c>
      <c r="F28" s="9">
        <v>31</v>
      </c>
      <c r="G28" s="9">
        <v>42</v>
      </c>
      <c r="H28" s="9">
        <v>0</v>
      </c>
      <c r="I28" s="9">
        <v>0</v>
      </c>
      <c r="J28" s="9">
        <v>0</v>
      </c>
      <c r="K28" s="9">
        <v>1</v>
      </c>
    </row>
    <row r="29" spans="2:11" ht="12.75" customHeight="1">
      <c r="B29" s="12" t="s">
        <v>105</v>
      </c>
      <c r="C29" s="9">
        <v>1120</v>
      </c>
      <c r="D29" s="10">
        <v>48.482142857142854</v>
      </c>
      <c r="E29" s="10">
        <v>51.517857142857146</v>
      </c>
      <c r="F29" s="9">
        <v>122</v>
      </c>
      <c r="G29" s="9">
        <v>191</v>
      </c>
      <c r="H29" s="9">
        <v>354</v>
      </c>
      <c r="I29" s="9">
        <v>350</v>
      </c>
      <c r="J29" s="9">
        <v>67</v>
      </c>
      <c r="K29" s="9">
        <v>36</v>
      </c>
    </row>
    <row r="30" spans="2:11" ht="12.75" customHeight="1">
      <c r="B30" s="12" t="s">
        <v>106</v>
      </c>
      <c r="C30" s="9">
        <v>1275</v>
      </c>
      <c r="D30" s="10">
        <v>39.21568627450981</v>
      </c>
      <c r="E30" s="10">
        <v>60.78431372549019</v>
      </c>
      <c r="F30" s="9">
        <v>128</v>
      </c>
      <c r="G30" s="9">
        <v>221</v>
      </c>
      <c r="H30" s="9">
        <v>355</v>
      </c>
      <c r="I30" s="9">
        <v>530</v>
      </c>
      <c r="J30" s="9">
        <v>17</v>
      </c>
      <c r="K30" s="9">
        <v>24</v>
      </c>
    </row>
    <row r="31" spans="2:11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3" ht="12.75">
      <c r="B33" s="1" t="s">
        <v>114</v>
      </c>
    </row>
    <row r="34" ht="12.75">
      <c r="B34" s="1"/>
    </row>
    <row r="35" ht="12.75">
      <c r="B35" s="2" t="s">
        <v>115</v>
      </c>
    </row>
    <row r="61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91" ht="12.75" customHeight="1"/>
  </sheetData>
  <sheetProtection/>
  <mergeCells count="7">
    <mergeCell ref="B8:B9"/>
    <mergeCell ref="F8:G8"/>
    <mergeCell ref="H8:I8"/>
    <mergeCell ref="J8:K8"/>
    <mergeCell ref="C8:C9"/>
    <mergeCell ref="D8:D9"/>
    <mergeCell ref="E8:E9"/>
  </mergeCells>
  <hyperlinks>
    <hyperlink ref="K1" location="Índice!B48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3" max="255" man="1"/>
    <brk id="7065" max="11" man="1"/>
  </rowBreaks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O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3" width="9.57421875" style="3" customWidth="1"/>
    <col min="4" max="5" width="12.140625" style="3" customWidth="1"/>
    <col min="6" max="15" width="10.57421875" style="3" customWidth="1"/>
    <col min="16" max="16384" width="11.421875" style="3" customWidth="1"/>
  </cols>
  <sheetData>
    <row r="1" spans="2:15" ht="41.25" customHeight="1">
      <c r="B1" s="4"/>
      <c r="N1" s="18"/>
      <c r="O1" s="18" t="s">
        <v>118</v>
      </c>
    </row>
    <row r="2" ht="12.75">
      <c r="B2" s="4"/>
    </row>
    <row r="3" ht="18">
      <c r="B3" s="33" t="s">
        <v>124</v>
      </c>
    </row>
    <row r="4" spans="2:15" ht="21.75" thickBot="1">
      <c r="B4" s="34" t="s">
        <v>10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1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8.75">
      <c r="A6" s="7"/>
      <c r="B6" s="8" t="s">
        <v>59</v>
      </c>
      <c r="C6" s="8"/>
      <c r="D6" s="8"/>
      <c r="E6" s="8"/>
      <c r="F6" s="8"/>
      <c r="G6" s="8"/>
      <c r="H6" s="8"/>
      <c r="I6" s="8"/>
      <c r="J6" s="8"/>
      <c r="K6" s="8"/>
    </row>
    <row r="7" spans="1:11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</row>
    <row r="8" spans="2:15" ht="28.5" customHeight="1">
      <c r="B8" s="37"/>
      <c r="C8" s="37" t="s">
        <v>74</v>
      </c>
      <c r="D8" s="37" t="s">
        <v>116</v>
      </c>
      <c r="E8" s="37" t="s">
        <v>117</v>
      </c>
      <c r="F8" s="39" t="s">
        <v>76</v>
      </c>
      <c r="G8" s="46"/>
      <c r="H8" s="39" t="s">
        <v>77</v>
      </c>
      <c r="I8" s="46"/>
      <c r="J8" s="39" t="s">
        <v>110</v>
      </c>
      <c r="K8" s="46" t="s">
        <v>110</v>
      </c>
      <c r="L8" s="39" t="s">
        <v>75</v>
      </c>
      <c r="M8" s="46" t="s">
        <v>75</v>
      </c>
      <c r="N8" s="39" t="s">
        <v>78</v>
      </c>
      <c r="O8" s="46" t="s">
        <v>78</v>
      </c>
    </row>
    <row r="9" spans="2:15" ht="17.25" customHeight="1">
      <c r="B9" s="38"/>
      <c r="C9" s="38"/>
      <c r="D9" s="38"/>
      <c r="E9" s="38"/>
      <c r="F9" s="15" t="s">
        <v>89</v>
      </c>
      <c r="G9" s="15" t="s">
        <v>90</v>
      </c>
      <c r="H9" s="15" t="s">
        <v>89</v>
      </c>
      <c r="I9" s="15" t="s">
        <v>90</v>
      </c>
      <c r="J9" s="15" t="s">
        <v>89</v>
      </c>
      <c r="K9" s="15" t="s">
        <v>90</v>
      </c>
      <c r="L9" s="15" t="s">
        <v>89</v>
      </c>
      <c r="M9" s="15" t="s">
        <v>90</v>
      </c>
      <c r="N9" s="15" t="s">
        <v>89</v>
      </c>
      <c r="O9" s="15" t="s">
        <v>90</v>
      </c>
    </row>
    <row r="10" spans="2:15" ht="12.75" customHeight="1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2:15" ht="12.75" customHeight="1">
      <c r="B11" s="12" t="s">
        <v>74</v>
      </c>
      <c r="C11" s="14">
        <v>32797</v>
      </c>
      <c r="D11" s="13">
        <v>39.31762051407141</v>
      </c>
      <c r="E11" s="13">
        <v>60.68237948592859</v>
      </c>
      <c r="F11" s="14">
        <v>736</v>
      </c>
      <c r="G11" s="14">
        <v>1438</v>
      </c>
      <c r="H11" s="14">
        <v>1046</v>
      </c>
      <c r="I11" s="14">
        <v>3224</v>
      </c>
      <c r="J11" s="14">
        <v>5595</v>
      </c>
      <c r="K11" s="14">
        <v>11700</v>
      </c>
      <c r="L11" s="14">
        <v>641</v>
      </c>
      <c r="M11" s="14">
        <v>1457</v>
      </c>
      <c r="N11" s="14">
        <v>4877</v>
      </c>
      <c r="O11" s="14">
        <v>2083</v>
      </c>
    </row>
    <row r="12" spans="2:11" ht="12.75" customHeight="1">
      <c r="B12" s="12"/>
      <c r="C12" s="9"/>
      <c r="D12" s="9"/>
      <c r="E12" s="9"/>
      <c r="F12" s="9"/>
      <c r="G12" s="9"/>
      <c r="H12" s="9"/>
      <c r="I12" s="9"/>
      <c r="J12" s="9"/>
      <c r="K12" s="10"/>
    </row>
    <row r="13" spans="2:11" ht="12.75" customHeight="1">
      <c r="B13" s="12" t="s">
        <v>91</v>
      </c>
      <c r="C13" s="9"/>
      <c r="D13" s="9"/>
      <c r="E13" s="9"/>
      <c r="F13" s="9"/>
      <c r="G13" s="9"/>
      <c r="H13" s="9"/>
      <c r="I13" s="9"/>
      <c r="J13" s="9"/>
      <c r="K13" s="10"/>
    </row>
    <row r="14" spans="2:15" ht="12.75" customHeight="1">
      <c r="B14" s="12" t="s">
        <v>92</v>
      </c>
      <c r="C14" s="14">
        <v>26837</v>
      </c>
      <c r="D14" s="13">
        <v>37.08313149755934</v>
      </c>
      <c r="E14" s="13">
        <v>62.91686850244066</v>
      </c>
      <c r="F14" s="14">
        <v>685</v>
      </c>
      <c r="G14" s="14">
        <v>1324</v>
      </c>
      <c r="H14" s="14">
        <v>477</v>
      </c>
      <c r="I14" s="14">
        <v>2156</v>
      </c>
      <c r="J14" s="14">
        <v>4551</v>
      </c>
      <c r="K14" s="14">
        <v>10378</v>
      </c>
      <c r="L14" s="14">
        <v>565</v>
      </c>
      <c r="M14" s="14">
        <v>1300</v>
      </c>
      <c r="N14" s="14">
        <v>3674</v>
      </c>
      <c r="O14" s="14">
        <v>1727</v>
      </c>
    </row>
    <row r="15" spans="2:15" ht="12.75" customHeight="1">
      <c r="B15" s="12" t="s">
        <v>93</v>
      </c>
      <c r="C15" s="9">
        <v>2404</v>
      </c>
      <c r="D15" s="10">
        <v>33.818635607321134</v>
      </c>
      <c r="E15" s="10">
        <v>66.18136439267887</v>
      </c>
      <c r="F15" s="9">
        <v>62</v>
      </c>
      <c r="G15" s="3">
        <v>147</v>
      </c>
      <c r="H15" s="9">
        <v>67</v>
      </c>
      <c r="I15" s="3">
        <v>354</v>
      </c>
      <c r="J15" s="9">
        <v>338</v>
      </c>
      <c r="K15" s="3">
        <v>881</v>
      </c>
      <c r="L15" s="9">
        <v>40</v>
      </c>
      <c r="M15" s="3">
        <v>107</v>
      </c>
      <c r="N15" s="9">
        <v>306</v>
      </c>
      <c r="O15" s="3">
        <v>102</v>
      </c>
    </row>
    <row r="16" spans="2:15" ht="12.75" customHeight="1">
      <c r="B16" s="12" t="s">
        <v>94</v>
      </c>
      <c r="C16" s="9">
        <v>4833</v>
      </c>
      <c r="D16" s="10">
        <v>28.533002276019037</v>
      </c>
      <c r="E16" s="10">
        <v>71.46699772398097</v>
      </c>
      <c r="F16" s="9">
        <v>273</v>
      </c>
      <c r="G16" s="3">
        <v>548</v>
      </c>
      <c r="H16" s="9">
        <v>102</v>
      </c>
      <c r="I16" s="3">
        <v>542</v>
      </c>
      <c r="J16" s="9">
        <v>701</v>
      </c>
      <c r="K16" s="3">
        <v>1984</v>
      </c>
      <c r="L16" s="9">
        <v>155</v>
      </c>
      <c r="M16" s="3">
        <v>325</v>
      </c>
      <c r="N16" s="9">
        <v>148</v>
      </c>
      <c r="O16" s="3">
        <v>55</v>
      </c>
    </row>
    <row r="17" spans="2:15" ht="12.75" customHeight="1">
      <c r="B17" s="12" t="s">
        <v>95</v>
      </c>
      <c r="C17" s="9">
        <v>1879</v>
      </c>
      <c r="D17" s="10">
        <v>43.42735497605109</v>
      </c>
      <c r="E17" s="10">
        <v>56.57264502394891</v>
      </c>
      <c r="F17" s="9">
        <v>10</v>
      </c>
      <c r="G17" s="3">
        <v>10</v>
      </c>
      <c r="H17" s="9">
        <v>0</v>
      </c>
      <c r="I17" s="3">
        <v>0</v>
      </c>
      <c r="J17" s="9">
        <v>431</v>
      </c>
      <c r="K17" s="3">
        <v>894</v>
      </c>
      <c r="L17" s="9">
        <v>14</v>
      </c>
      <c r="M17" s="3">
        <v>50</v>
      </c>
      <c r="N17" s="9">
        <v>361</v>
      </c>
      <c r="O17" s="3">
        <v>109</v>
      </c>
    </row>
    <row r="18" spans="2:15" ht="12.75" customHeight="1">
      <c r="B18" s="12" t="s">
        <v>96</v>
      </c>
      <c r="C18" s="9">
        <v>11795</v>
      </c>
      <c r="D18" s="10">
        <v>30.6570580754557</v>
      </c>
      <c r="E18" s="10">
        <v>69.34294192454429</v>
      </c>
      <c r="F18" s="9">
        <v>305</v>
      </c>
      <c r="G18" s="3">
        <v>576</v>
      </c>
      <c r="H18" s="9">
        <v>273</v>
      </c>
      <c r="I18" s="3">
        <v>1051</v>
      </c>
      <c r="J18" s="9">
        <v>2415</v>
      </c>
      <c r="K18" s="3">
        <v>5593</v>
      </c>
      <c r="L18" s="9">
        <v>356</v>
      </c>
      <c r="M18" s="3">
        <v>818</v>
      </c>
      <c r="N18" s="9">
        <v>267</v>
      </c>
      <c r="O18" s="3">
        <v>141</v>
      </c>
    </row>
    <row r="19" spans="2:15" ht="12.75" customHeight="1">
      <c r="B19" s="12" t="s">
        <v>97</v>
      </c>
      <c r="C19" s="9">
        <v>3872</v>
      </c>
      <c r="D19" s="10">
        <v>66.73553719008264</v>
      </c>
      <c r="E19" s="10">
        <v>33.264462809917354</v>
      </c>
      <c r="F19" s="9">
        <v>17</v>
      </c>
      <c r="G19" s="3">
        <v>11</v>
      </c>
      <c r="H19" s="9">
        <v>0</v>
      </c>
      <c r="I19" s="3">
        <v>0</v>
      </c>
      <c r="J19" s="9">
        <v>112</v>
      </c>
      <c r="K19" s="3">
        <v>51</v>
      </c>
      <c r="L19" s="9">
        <v>0</v>
      </c>
      <c r="M19" s="3">
        <v>0</v>
      </c>
      <c r="N19" s="9">
        <v>2455</v>
      </c>
      <c r="O19" s="3">
        <v>1226</v>
      </c>
    </row>
    <row r="20" spans="2:15" ht="12.75" customHeight="1">
      <c r="B20" s="12" t="s">
        <v>98</v>
      </c>
      <c r="C20" s="9">
        <v>2054</v>
      </c>
      <c r="D20" s="10">
        <v>36.22200584225901</v>
      </c>
      <c r="E20" s="10">
        <v>63.77799415774099</v>
      </c>
      <c r="F20" s="9">
        <v>18</v>
      </c>
      <c r="G20" s="3">
        <v>32</v>
      </c>
      <c r="H20" s="9">
        <v>35</v>
      </c>
      <c r="I20" s="3">
        <v>209</v>
      </c>
      <c r="J20" s="9">
        <v>554</v>
      </c>
      <c r="K20" s="3">
        <v>975</v>
      </c>
      <c r="L20" s="9">
        <v>0</v>
      </c>
      <c r="M20" s="3">
        <v>0</v>
      </c>
      <c r="N20" s="9">
        <v>137</v>
      </c>
      <c r="O20" s="3">
        <v>94</v>
      </c>
    </row>
    <row r="21" spans="2:5" ht="12.75" customHeight="1">
      <c r="B21" s="12"/>
      <c r="C21" s="9"/>
      <c r="D21" s="9"/>
      <c r="E21" s="9"/>
    </row>
    <row r="22" spans="2:11" ht="12.75" customHeight="1">
      <c r="B22" s="12" t="s">
        <v>99</v>
      </c>
      <c r="C22" s="9"/>
      <c r="D22" s="9"/>
      <c r="E22" s="9"/>
      <c r="F22" s="9"/>
      <c r="G22" s="9"/>
      <c r="H22" s="9"/>
      <c r="I22" s="9"/>
      <c r="J22" s="9"/>
      <c r="K22" s="10"/>
    </row>
    <row r="23" spans="2:15" ht="12.75" customHeight="1">
      <c r="B23" s="12" t="s">
        <v>92</v>
      </c>
      <c r="C23" s="14">
        <v>5960</v>
      </c>
      <c r="D23" s="13">
        <v>49.37919463087248</v>
      </c>
      <c r="E23" s="13">
        <v>50.62080536912752</v>
      </c>
      <c r="F23" s="14">
        <v>51</v>
      </c>
      <c r="G23" s="14">
        <v>114</v>
      </c>
      <c r="H23" s="14">
        <v>569</v>
      </c>
      <c r="I23" s="14">
        <v>1068</v>
      </c>
      <c r="J23" s="14">
        <v>1044</v>
      </c>
      <c r="K23" s="14">
        <v>1322</v>
      </c>
      <c r="L23" s="14">
        <v>76</v>
      </c>
      <c r="M23" s="14">
        <v>157</v>
      </c>
      <c r="N23" s="14">
        <v>1203</v>
      </c>
      <c r="O23" s="14">
        <v>356</v>
      </c>
    </row>
    <row r="24" spans="2:15" ht="12.75" customHeight="1">
      <c r="B24" s="12" t="s">
        <v>100</v>
      </c>
      <c r="C24" s="9">
        <v>1614</v>
      </c>
      <c r="D24" s="10">
        <v>55.762081784386616</v>
      </c>
      <c r="E24" s="10">
        <v>44.237918215613384</v>
      </c>
      <c r="F24" s="9">
        <v>24</v>
      </c>
      <c r="G24" s="3">
        <v>42</v>
      </c>
      <c r="H24" s="9">
        <v>254</v>
      </c>
      <c r="I24" s="3">
        <v>407</v>
      </c>
      <c r="J24" s="9">
        <v>115</v>
      </c>
      <c r="K24" s="3">
        <v>60</v>
      </c>
      <c r="L24" s="9">
        <v>3</v>
      </c>
      <c r="M24" s="3">
        <v>38</v>
      </c>
      <c r="N24" s="9">
        <v>504</v>
      </c>
      <c r="O24" s="3">
        <v>167</v>
      </c>
    </row>
    <row r="25" spans="2:15" ht="12.75" customHeight="1">
      <c r="B25" s="12" t="s">
        <v>101</v>
      </c>
      <c r="C25" s="9">
        <v>369</v>
      </c>
      <c r="D25" s="10">
        <v>57.452574525745256</v>
      </c>
      <c r="E25" s="10">
        <v>42.547425474254744</v>
      </c>
      <c r="F25" s="9">
        <v>0</v>
      </c>
      <c r="G25" s="3">
        <v>0</v>
      </c>
      <c r="H25" s="9">
        <v>0</v>
      </c>
      <c r="I25" s="3">
        <v>0</v>
      </c>
      <c r="J25" s="9">
        <v>111</v>
      </c>
      <c r="K25" s="3">
        <v>132</v>
      </c>
      <c r="L25" s="9">
        <v>2</v>
      </c>
      <c r="M25" s="3">
        <v>4</v>
      </c>
      <c r="N25" s="9">
        <v>99</v>
      </c>
      <c r="O25" s="3">
        <v>21</v>
      </c>
    </row>
    <row r="26" spans="2:15" ht="12.75" customHeight="1">
      <c r="B26" s="12" t="s">
        <v>102</v>
      </c>
      <c r="C26" s="9">
        <v>238</v>
      </c>
      <c r="D26" s="10">
        <v>21.84873949579832</v>
      </c>
      <c r="E26" s="10">
        <v>78.15126050420169</v>
      </c>
      <c r="F26" s="9">
        <v>0</v>
      </c>
      <c r="G26" s="3">
        <v>0</v>
      </c>
      <c r="H26" s="9">
        <v>0</v>
      </c>
      <c r="I26" s="3">
        <v>0</v>
      </c>
      <c r="J26" s="9">
        <v>36</v>
      </c>
      <c r="K26" s="3">
        <v>181</v>
      </c>
      <c r="L26" s="9">
        <v>0</v>
      </c>
      <c r="M26" s="3">
        <v>0</v>
      </c>
      <c r="N26" s="9">
        <v>16</v>
      </c>
      <c r="O26" s="3">
        <v>5</v>
      </c>
    </row>
    <row r="27" spans="2:15" ht="12.75" customHeight="1">
      <c r="B27" s="12" t="s">
        <v>103</v>
      </c>
      <c r="C27" s="9">
        <v>1270</v>
      </c>
      <c r="D27" s="10">
        <v>55.511811023622045</v>
      </c>
      <c r="E27" s="10">
        <v>44.488188976377955</v>
      </c>
      <c r="F27" s="9">
        <v>7</v>
      </c>
      <c r="G27" s="3">
        <v>22</v>
      </c>
      <c r="H27" s="9">
        <v>183</v>
      </c>
      <c r="I27" s="3">
        <v>249</v>
      </c>
      <c r="J27" s="9">
        <v>237</v>
      </c>
      <c r="K27" s="3">
        <v>167</v>
      </c>
      <c r="L27" s="9">
        <v>12</v>
      </c>
      <c r="M27" s="3">
        <v>50</v>
      </c>
      <c r="N27" s="9">
        <v>266</v>
      </c>
      <c r="O27" s="3">
        <v>77</v>
      </c>
    </row>
    <row r="28" spans="2:15" ht="12.75" customHeight="1">
      <c r="B28" s="12" t="s">
        <v>104</v>
      </c>
      <c r="C28" s="9">
        <v>74</v>
      </c>
      <c r="D28" s="10">
        <v>41.891891891891895</v>
      </c>
      <c r="E28" s="10">
        <v>58.108108108108105</v>
      </c>
      <c r="F28" s="9">
        <v>0</v>
      </c>
      <c r="G28" s="3">
        <v>1</v>
      </c>
      <c r="H28" s="9">
        <v>7</v>
      </c>
      <c r="I28" s="3">
        <v>38</v>
      </c>
      <c r="J28" s="9">
        <v>12</v>
      </c>
      <c r="K28" s="3">
        <v>3</v>
      </c>
      <c r="L28" s="9">
        <v>0</v>
      </c>
      <c r="M28" s="3">
        <v>0</v>
      </c>
      <c r="N28" s="9">
        <v>12</v>
      </c>
      <c r="O28" s="3">
        <v>1</v>
      </c>
    </row>
    <row r="29" spans="2:15" ht="12.75" customHeight="1">
      <c r="B29" s="12" t="s">
        <v>105</v>
      </c>
      <c r="C29" s="9">
        <v>1120</v>
      </c>
      <c r="D29" s="10">
        <v>48.482142857142854</v>
      </c>
      <c r="E29" s="10">
        <v>51.517857142857146</v>
      </c>
      <c r="F29" s="9">
        <v>0</v>
      </c>
      <c r="G29" s="3">
        <v>0</v>
      </c>
      <c r="H29" s="9">
        <v>31</v>
      </c>
      <c r="I29" s="3">
        <v>135</v>
      </c>
      <c r="J29" s="9">
        <v>179</v>
      </c>
      <c r="K29" s="3">
        <v>312</v>
      </c>
      <c r="L29" s="9">
        <v>53</v>
      </c>
      <c r="M29" s="3">
        <v>56</v>
      </c>
      <c r="N29" s="9">
        <v>280</v>
      </c>
      <c r="O29" s="3">
        <v>74</v>
      </c>
    </row>
    <row r="30" spans="2:15" ht="12.75" customHeight="1">
      <c r="B30" s="12" t="s">
        <v>106</v>
      </c>
      <c r="C30" s="9">
        <v>1275</v>
      </c>
      <c r="D30" s="10">
        <v>39.21568627450981</v>
      </c>
      <c r="E30" s="10">
        <v>60.78431372549019</v>
      </c>
      <c r="F30" s="9">
        <v>20</v>
      </c>
      <c r="G30" s="3">
        <v>49</v>
      </c>
      <c r="H30" s="9">
        <v>94</v>
      </c>
      <c r="I30" s="3">
        <v>239</v>
      </c>
      <c r="J30" s="9">
        <v>354</v>
      </c>
      <c r="K30" s="3">
        <v>467</v>
      </c>
      <c r="L30" s="9">
        <v>6</v>
      </c>
      <c r="M30" s="3">
        <v>9</v>
      </c>
      <c r="N30" s="9">
        <v>26</v>
      </c>
      <c r="O30" s="3">
        <v>11</v>
      </c>
    </row>
    <row r="31" spans="2:15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3" ht="12.75">
      <c r="B33" s="1" t="s">
        <v>114</v>
      </c>
    </row>
    <row r="34" ht="12.75">
      <c r="B34" s="1"/>
    </row>
    <row r="35" spans="2:11" ht="12.75">
      <c r="B35" s="2" t="s">
        <v>115</v>
      </c>
      <c r="J35" s="18"/>
      <c r="K35" s="18" t="s">
        <v>118</v>
      </c>
    </row>
    <row r="61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91" ht="12.75" customHeight="1"/>
  </sheetData>
  <sheetProtection/>
  <mergeCells count="9">
    <mergeCell ref="J8:K8"/>
    <mergeCell ref="L8:M8"/>
    <mergeCell ref="N8:O8"/>
    <mergeCell ref="B8:B9"/>
    <mergeCell ref="C8:C9"/>
    <mergeCell ref="F8:G8"/>
    <mergeCell ref="H8:I8"/>
    <mergeCell ref="D8:D9"/>
    <mergeCell ref="E8:E9"/>
  </mergeCells>
  <hyperlinks>
    <hyperlink ref="O1" location="Índice!B49" display="ÍNDICE"/>
    <hyperlink ref="K35" location="Índice!B50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3" max="255" man="1"/>
    <brk id="7065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BT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3" width="9.00390625" style="3" customWidth="1"/>
    <col min="4" max="5" width="12.28125" style="3" customWidth="1"/>
    <col min="6" max="28" width="9.00390625" style="3" customWidth="1"/>
    <col min="29" max="16384" width="11.421875" style="3" customWidth="1"/>
  </cols>
  <sheetData>
    <row r="1" spans="2:17" ht="41.25" customHeight="1">
      <c r="B1" s="4"/>
      <c r="P1" s="18"/>
      <c r="Q1" s="18" t="s">
        <v>118</v>
      </c>
    </row>
    <row r="2" spans="2:72" ht="12.75">
      <c r="B2" s="4"/>
      <c r="AA2" s="42" t="s">
        <v>67</v>
      </c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</row>
    <row r="3" spans="2:72" ht="18">
      <c r="B3" s="33" t="s">
        <v>124</v>
      </c>
      <c r="AA3" s="41"/>
      <c r="AB3" s="41"/>
      <c r="AC3" s="41"/>
      <c r="AD3" s="41"/>
      <c r="AE3" s="41"/>
      <c r="AF3" s="41"/>
      <c r="AG3" s="41"/>
      <c r="AH3" s="41"/>
      <c r="AI3" s="41" t="s">
        <v>68</v>
      </c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 t="s">
        <v>68</v>
      </c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</row>
    <row r="4" spans="2:72" ht="21.75" thickBot="1">
      <c r="B4" s="34" t="s">
        <v>10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AA4" s="41"/>
      <c r="AB4" s="41" t="s">
        <v>69</v>
      </c>
      <c r="AC4" s="41" t="s">
        <v>70</v>
      </c>
      <c r="AD4" s="41" t="s">
        <v>71</v>
      </c>
      <c r="AE4" s="41"/>
      <c r="AF4" s="41"/>
      <c r="AG4" s="41"/>
      <c r="AH4" s="41" t="s">
        <v>69</v>
      </c>
      <c r="AI4" s="41" t="s">
        <v>70</v>
      </c>
      <c r="AJ4" s="41" t="s">
        <v>71</v>
      </c>
      <c r="AK4" s="41"/>
      <c r="AL4" s="41"/>
      <c r="AM4" s="41"/>
      <c r="AN4" s="41" t="s">
        <v>69</v>
      </c>
      <c r="AO4" s="41" t="s">
        <v>70</v>
      </c>
      <c r="AP4" s="41" t="s">
        <v>71</v>
      </c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</row>
    <row r="5" spans="1:72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AA5" s="42" t="s">
        <v>111</v>
      </c>
      <c r="AB5" s="43">
        <v>2404</v>
      </c>
      <c r="AC5" s="43">
        <v>2369</v>
      </c>
      <c r="AD5" s="43">
        <v>2547</v>
      </c>
      <c r="AE5" s="41"/>
      <c r="AF5" s="41"/>
      <c r="AG5" s="42" t="s">
        <v>111</v>
      </c>
      <c r="AH5" s="43">
        <v>1591</v>
      </c>
      <c r="AI5" s="43">
        <v>1480</v>
      </c>
      <c r="AJ5" s="43">
        <v>1682</v>
      </c>
      <c r="AK5" s="41"/>
      <c r="AL5" s="41"/>
      <c r="AM5" s="42" t="s">
        <v>111</v>
      </c>
      <c r="AN5" s="44">
        <v>66.18136439267887</v>
      </c>
      <c r="AO5" s="44">
        <v>62.473617560151965</v>
      </c>
      <c r="AP5" s="44">
        <v>66.03847663918336</v>
      </c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</row>
    <row r="6" spans="1:72" ht="18.75">
      <c r="A6" s="7"/>
      <c r="B6" s="8" t="s">
        <v>60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AA6" s="42" t="s">
        <v>79</v>
      </c>
      <c r="AB6" s="43">
        <v>4962</v>
      </c>
      <c r="AC6" s="43">
        <v>4844</v>
      </c>
      <c r="AD6" s="43">
        <v>4770</v>
      </c>
      <c r="AE6" s="41"/>
      <c r="AF6" s="41"/>
      <c r="AG6" s="42" t="s">
        <v>79</v>
      </c>
      <c r="AH6" s="43">
        <v>3454</v>
      </c>
      <c r="AI6" s="43">
        <v>3363</v>
      </c>
      <c r="AJ6" s="43">
        <v>3301</v>
      </c>
      <c r="AK6" s="41"/>
      <c r="AL6" s="41"/>
      <c r="AM6" s="42" t="s">
        <v>79</v>
      </c>
      <c r="AN6" s="44">
        <v>69.60902861749295</v>
      </c>
      <c r="AO6" s="44">
        <v>69.4260941370768</v>
      </c>
      <c r="AP6" s="44">
        <v>69.20335429769392</v>
      </c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</row>
    <row r="7" spans="1:72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AA7" s="42" t="s">
        <v>112</v>
      </c>
      <c r="AB7" s="43">
        <v>2043</v>
      </c>
      <c r="AC7" s="43">
        <v>2390</v>
      </c>
      <c r="AD7" s="43">
        <v>2125</v>
      </c>
      <c r="AE7" s="41"/>
      <c r="AF7" s="41"/>
      <c r="AG7" s="42" t="s">
        <v>112</v>
      </c>
      <c r="AH7" s="43">
        <v>1063</v>
      </c>
      <c r="AI7" s="43">
        <v>1281</v>
      </c>
      <c r="AJ7" s="43">
        <v>1149</v>
      </c>
      <c r="AK7" s="41"/>
      <c r="AL7" s="41"/>
      <c r="AM7" s="42" t="s">
        <v>112</v>
      </c>
      <c r="AN7" s="44">
        <v>52.03132648066569</v>
      </c>
      <c r="AO7" s="44">
        <v>53.59832635983263</v>
      </c>
      <c r="AP7" s="44">
        <v>54.07058823529412</v>
      </c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</row>
    <row r="8" spans="1:72" ht="15.75" customHeight="1">
      <c r="A8" s="7"/>
      <c r="B8" s="37"/>
      <c r="C8" s="37" t="s">
        <v>74</v>
      </c>
      <c r="D8" s="37" t="s">
        <v>116</v>
      </c>
      <c r="E8" s="37" t="s">
        <v>117</v>
      </c>
      <c r="F8" s="39" t="s">
        <v>89</v>
      </c>
      <c r="G8" s="40"/>
      <c r="H8" s="40"/>
      <c r="I8" s="40"/>
      <c r="J8" s="40"/>
      <c r="K8" s="46"/>
      <c r="L8" s="39" t="s">
        <v>90</v>
      </c>
      <c r="M8" s="40"/>
      <c r="N8" s="40"/>
      <c r="O8" s="40"/>
      <c r="P8" s="40"/>
      <c r="Q8" s="46"/>
      <c r="AA8" s="42" t="s">
        <v>80</v>
      </c>
      <c r="AB8" s="43">
        <v>11826</v>
      </c>
      <c r="AC8" s="43">
        <v>12212</v>
      </c>
      <c r="AD8" s="43">
        <v>14082</v>
      </c>
      <c r="AE8" s="41"/>
      <c r="AF8" s="41"/>
      <c r="AG8" s="42" t="s">
        <v>80</v>
      </c>
      <c r="AH8" s="43">
        <v>8179</v>
      </c>
      <c r="AI8" s="43">
        <v>8377</v>
      </c>
      <c r="AJ8" s="43">
        <v>9519</v>
      </c>
      <c r="AK8" s="41"/>
      <c r="AL8" s="41"/>
      <c r="AM8" s="42" t="s">
        <v>80</v>
      </c>
      <c r="AN8" s="44">
        <v>69.16117030272281</v>
      </c>
      <c r="AO8" s="44">
        <v>68.59646249590567</v>
      </c>
      <c r="AP8" s="44">
        <v>67.5969322539412</v>
      </c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</row>
    <row r="9" spans="2:72" ht="27.75" customHeight="1">
      <c r="B9" s="38"/>
      <c r="C9" s="38"/>
      <c r="D9" s="38"/>
      <c r="E9" s="38"/>
      <c r="F9" s="25" t="s">
        <v>65</v>
      </c>
      <c r="G9" s="25" t="s">
        <v>66</v>
      </c>
      <c r="H9" s="25" t="s">
        <v>61</v>
      </c>
      <c r="I9" s="25" t="s">
        <v>62</v>
      </c>
      <c r="J9" s="25" t="s">
        <v>63</v>
      </c>
      <c r="K9" s="25" t="s">
        <v>64</v>
      </c>
      <c r="L9" s="25" t="s">
        <v>65</v>
      </c>
      <c r="M9" s="25" t="s">
        <v>66</v>
      </c>
      <c r="N9" s="25" t="s">
        <v>61</v>
      </c>
      <c r="O9" s="25" t="s">
        <v>62</v>
      </c>
      <c r="P9" s="25" t="s">
        <v>63</v>
      </c>
      <c r="Q9" s="26" t="s">
        <v>64</v>
      </c>
      <c r="AA9" s="42" t="s">
        <v>81</v>
      </c>
      <c r="AB9" s="43">
        <v>3872</v>
      </c>
      <c r="AC9" s="43">
        <v>3995</v>
      </c>
      <c r="AD9" s="43">
        <v>4511</v>
      </c>
      <c r="AE9" s="41"/>
      <c r="AF9" s="41"/>
      <c r="AG9" s="42" t="s">
        <v>81</v>
      </c>
      <c r="AH9" s="43">
        <v>1288</v>
      </c>
      <c r="AI9" s="43">
        <v>1342</v>
      </c>
      <c r="AJ9" s="43">
        <v>1509</v>
      </c>
      <c r="AK9" s="41"/>
      <c r="AL9" s="41"/>
      <c r="AM9" s="42" t="s">
        <v>81</v>
      </c>
      <c r="AN9" s="44">
        <v>33.264462809917354</v>
      </c>
      <c r="AO9" s="44">
        <v>33.591989987484354</v>
      </c>
      <c r="AP9" s="44">
        <v>33.45156284637552</v>
      </c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</row>
    <row r="10" spans="2:72" ht="12.75" customHeight="1">
      <c r="B10" s="20"/>
      <c r="C10" s="9"/>
      <c r="D10" s="9"/>
      <c r="E10" s="9"/>
      <c r="F10" s="9"/>
      <c r="G10" s="9"/>
      <c r="H10" s="9"/>
      <c r="I10" s="9"/>
      <c r="J10" s="9"/>
      <c r="AA10" s="42" t="s">
        <v>82</v>
      </c>
      <c r="AB10" s="43">
        <v>2054</v>
      </c>
      <c r="AC10" s="43">
        <v>1920</v>
      </c>
      <c r="AD10" s="43">
        <v>1819</v>
      </c>
      <c r="AE10" s="41"/>
      <c r="AF10" s="41"/>
      <c r="AG10" s="42" t="s">
        <v>82</v>
      </c>
      <c r="AH10" s="43">
        <v>1310</v>
      </c>
      <c r="AI10" s="43">
        <v>1200</v>
      </c>
      <c r="AJ10" s="43">
        <v>1100</v>
      </c>
      <c r="AK10" s="41"/>
      <c r="AL10" s="41"/>
      <c r="AM10" s="42" t="s">
        <v>82</v>
      </c>
      <c r="AN10" s="44">
        <v>63.77799415774099</v>
      </c>
      <c r="AO10" s="44">
        <v>62.5</v>
      </c>
      <c r="AP10" s="44">
        <v>60.47278724573942</v>
      </c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</row>
    <row r="11" spans="2:72" ht="12.75" customHeight="1">
      <c r="B11" s="12" t="s">
        <v>74</v>
      </c>
      <c r="C11" s="14">
        <v>33474</v>
      </c>
      <c r="D11" s="13">
        <v>39.49035071996176</v>
      </c>
      <c r="E11" s="13">
        <v>60.50964928003824</v>
      </c>
      <c r="F11" s="14">
        <v>555</v>
      </c>
      <c r="G11" s="14">
        <v>5905</v>
      </c>
      <c r="H11" s="14">
        <v>5238</v>
      </c>
      <c r="I11" s="14">
        <v>882</v>
      </c>
      <c r="J11" s="14">
        <v>324</v>
      </c>
      <c r="K11" s="14">
        <v>315</v>
      </c>
      <c r="L11" s="14">
        <v>2573</v>
      </c>
      <c r="M11" s="14">
        <v>10457</v>
      </c>
      <c r="N11" s="14">
        <v>5506</v>
      </c>
      <c r="O11" s="14">
        <v>974</v>
      </c>
      <c r="P11" s="14">
        <v>342</v>
      </c>
      <c r="Q11" s="14">
        <v>403</v>
      </c>
      <c r="AA11" s="42" t="s">
        <v>72</v>
      </c>
      <c r="AB11" s="43">
        <v>27161</v>
      </c>
      <c r="AC11" s="43">
        <v>27730</v>
      </c>
      <c r="AD11" s="43">
        <v>29854</v>
      </c>
      <c r="AE11" s="41"/>
      <c r="AF11" s="41"/>
      <c r="AG11" s="42" t="s">
        <v>72</v>
      </c>
      <c r="AH11" s="43">
        <v>16885</v>
      </c>
      <c r="AI11" s="43">
        <v>17043</v>
      </c>
      <c r="AJ11" s="43">
        <v>18260</v>
      </c>
      <c r="AK11" s="41"/>
      <c r="AL11" s="41"/>
      <c r="AM11" s="42" t="s">
        <v>72</v>
      </c>
      <c r="AN11" s="44">
        <v>62.16634144545488</v>
      </c>
      <c r="AO11" s="44">
        <v>61.46051208077894</v>
      </c>
      <c r="AP11" s="44">
        <v>61.16433308769344</v>
      </c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</row>
    <row r="12" spans="2:72" ht="12.75" customHeight="1">
      <c r="B12" s="12"/>
      <c r="C12" s="9"/>
      <c r="D12" s="9"/>
      <c r="E12" s="9"/>
      <c r="F12" s="9"/>
      <c r="G12" s="9"/>
      <c r="H12" s="9"/>
      <c r="I12" s="9"/>
      <c r="J12" s="10"/>
      <c r="AA12" s="42" t="s">
        <v>83</v>
      </c>
      <c r="AB12" s="43">
        <v>1638</v>
      </c>
      <c r="AC12" s="43">
        <v>1832</v>
      </c>
      <c r="AD12" s="43">
        <v>2065</v>
      </c>
      <c r="AE12" s="41"/>
      <c r="AF12" s="41"/>
      <c r="AG12" s="42" t="s">
        <v>83</v>
      </c>
      <c r="AH12" s="43">
        <v>714</v>
      </c>
      <c r="AI12" s="43">
        <v>802</v>
      </c>
      <c r="AJ12" s="43">
        <v>915</v>
      </c>
      <c r="AK12" s="41"/>
      <c r="AL12" s="41"/>
      <c r="AM12" s="42" t="s">
        <v>83</v>
      </c>
      <c r="AN12" s="44">
        <v>43.58974358974359</v>
      </c>
      <c r="AO12" s="44">
        <v>43.777292576419214</v>
      </c>
      <c r="AP12" s="44">
        <v>44.30992736077482</v>
      </c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</row>
    <row r="13" spans="2:72" ht="12.75" customHeight="1">
      <c r="B13" s="12" t="s">
        <v>91</v>
      </c>
      <c r="C13" s="9"/>
      <c r="D13" s="9"/>
      <c r="E13" s="9"/>
      <c r="F13" s="9"/>
      <c r="G13" s="9"/>
      <c r="H13" s="9"/>
      <c r="I13" s="9"/>
      <c r="J13" s="10"/>
      <c r="AA13" s="42" t="s">
        <v>84</v>
      </c>
      <c r="AB13" s="43">
        <v>369</v>
      </c>
      <c r="AC13" s="43">
        <v>403</v>
      </c>
      <c r="AD13" s="43">
        <v>462</v>
      </c>
      <c r="AE13" s="41"/>
      <c r="AF13" s="41"/>
      <c r="AG13" s="42" t="s">
        <v>84</v>
      </c>
      <c r="AH13" s="43">
        <v>157</v>
      </c>
      <c r="AI13" s="43">
        <v>212</v>
      </c>
      <c r="AJ13" s="43">
        <v>219</v>
      </c>
      <c r="AK13" s="41"/>
      <c r="AL13" s="41"/>
      <c r="AM13" s="42" t="s">
        <v>84</v>
      </c>
      <c r="AN13" s="44">
        <v>42.547425474254744</v>
      </c>
      <c r="AO13" s="44">
        <v>52.60545905707196</v>
      </c>
      <c r="AP13" s="44">
        <v>47.4025974025974</v>
      </c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</row>
    <row r="14" spans="2:72" ht="12.75" customHeight="1">
      <c r="B14" s="12" t="s">
        <v>92</v>
      </c>
      <c r="C14" s="14">
        <v>27161</v>
      </c>
      <c r="D14" s="13">
        <v>37.07889989322926</v>
      </c>
      <c r="E14" s="13">
        <v>62.92110010677074</v>
      </c>
      <c r="F14" s="14">
        <v>429</v>
      </c>
      <c r="G14" s="14">
        <v>4459</v>
      </c>
      <c r="H14" s="14">
        <v>4041</v>
      </c>
      <c r="I14" s="14">
        <v>684</v>
      </c>
      <c r="J14" s="14">
        <v>244</v>
      </c>
      <c r="K14" s="14">
        <v>214</v>
      </c>
      <c r="L14" s="14">
        <v>2248</v>
      </c>
      <c r="M14" s="14">
        <v>8765</v>
      </c>
      <c r="N14" s="14">
        <v>4652</v>
      </c>
      <c r="O14" s="14">
        <v>821</v>
      </c>
      <c r="P14" s="14">
        <v>283</v>
      </c>
      <c r="Q14" s="14">
        <v>321</v>
      </c>
      <c r="AA14" s="42" t="s">
        <v>87</v>
      </c>
      <c r="AB14" s="43">
        <v>238</v>
      </c>
      <c r="AC14" s="43">
        <v>174</v>
      </c>
      <c r="AD14" s="43">
        <v>106</v>
      </c>
      <c r="AE14" s="41"/>
      <c r="AF14" s="41"/>
      <c r="AG14" s="42" t="s">
        <v>87</v>
      </c>
      <c r="AH14" s="43">
        <v>186</v>
      </c>
      <c r="AI14" s="43">
        <v>116</v>
      </c>
      <c r="AJ14" s="43">
        <v>62</v>
      </c>
      <c r="AK14" s="41"/>
      <c r="AL14" s="41"/>
      <c r="AM14" s="42" t="s">
        <v>87</v>
      </c>
      <c r="AN14" s="44">
        <v>78.15126050420169</v>
      </c>
      <c r="AO14" s="44">
        <v>66.66666666666667</v>
      </c>
      <c r="AP14" s="44">
        <v>58.490566037735846</v>
      </c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</row>
    <row r="15" spans="2:72" ht="12.75" customHeight="1">
      <c r="B15" s="12" t="s">
        <v>93</v>
      </c>
      <c r="C15" s="9">
        <v>2404</v>
      </c>
      <c r="D15" s="10">
        <v>33.818635607321134</v>
      </c>
      <c r="E15" s="10">
        <v>66.18136439267887</v>
      </c>
      <c r="F15" s="9">
        <v>54</v>
      </c>
      <c r="G15" s="9">
        <v>357</v>
      </c>
      <c r="H15" s="9">
        <v>328</v>
      </c>
      <c r="I15" s="9">
        <v>46</v>
      </c>
      <c r="J15" s="9">
        <v>18</v>
      </c>
      <c r="K15" s="9">
        <v>10</v>
      </c>
      <c r="L15" s="3">
        <v>302</v>
      </c>
      <c r="M15" s="3">
        <v>743</v>
      </c>
      <c r="N15" s="3">
        <v>386</v>
      </c>
      <c r="O15" s="3">
        <v>77</v>
      </c>
      <c r="P15" s="3">
        <v>42</v>
      </c>
      <c r="Q15" s="3">
        <v>41</v>
      </c>
      <c r="AA15" s="42" t="s">
        <v>85</v>
      </c>
      <c r="AB15" s="43">
        <v>1270</v>
      </c>
      <c r="AC15" s="43">
        <v>1347</v>
      </c>
      <c r="AD15" s="43">
        <v>1435</v>
      </c>
      <c r="AE15" s="41"/>
      <c r="AF15" s="41"/>
      <c r="AG15" s="42" t="s">
        <v>85</v>
      </c>
      <c r="AH15" s="43">
        <v>565</v>
      </c>
      <c r="AI15" s="43">
        <v>658</v>
      </c>
      <c r="AJ15" s="43">
        <v>679</v>
      </c>
      <c r="AK15" s="41"/>
      <c r="AL15" s="41"/>
      <c r="AM15" s="42" t="s">
        <v>85</v>
      </c>
      <c r="AN15" s="44">
        <v>44.488188976377955</v>
      </c>
      <c r="AO15" s="44">
        <v>48.84929472902747</v>
      </c>
      <c r="AP15" s="44">
        <v>47.31707317073171</v>
      </c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</row>
    <row r="16" spans="2:72" ht="12.75" customHeight="1">
      <c r="B16" s="12" t="s">
        <v>94</v>
      </c>
      <c r="C16" s="9">
        <v>4962</v>
      </c>
      <c r="D16" s="10">
        <v>28.85933091495365</v>
      </c>
      <c r="E16" s="10">
        <v>71.14066908504635</v>
      </c>
      <c r="F16" s="9">
        <v>38</v>
      </c>
      <c r="G16" s="9">
        <v>625</v>
      </c>
      <c r="H16" s="9">
        <v>627</v>
      </c>
      <c r="I16" s="9">
        <v>89</v>
      </c>
      <c r="J16" s="9">
        <v>25</v>
      </c>
      <c r="K16" s="9">
        <v>28</v>
      </c>
      <c r="L16" s="3">
        <v>413</v>
      </c>
      <c r="M16" s="3">
        <v>1684</v>
      </c>
      <c r="N16" s="3">
        <v>1155</v>
      </c>
      <c r="O16" s="3">
        <v>188</v>
      </c>
      <c r="P16" s="3">
        <v>44</v>
      </c>
      <c r="Q16" s="3">
        <v>46</v>
      </c>
      <c r="AA16" s="42" t="s">
        <v>88</v>
      </c>
      <c r="AB16" s="43">
        <v>74</v>
      </c>
      <c r="AC16" s="43">
        <v>52</v>
      </c>
      <c r="AD16" s="43">
        <v>4</v>
      </c>
      <c r="AE16" s="41"/>
      <c r="AF16" s="41"/>
      <c r="AG16" s="42" t="s">
        <v>88</v>
      </c>
      <c r="AH16" s="43">
        <v>43</v>
      </c>
      <c r="AI16" s="43">
        <v>32</v>
      </c>
      <c r="AJ16" s="43">
        <v>3</v>
      </c>
      <c r="AK16" s="41"/>
      <c r="AL16" s="41"/>
      <c r="AM16" s="42" t="s">
        <v>88</v>
      </c>
      <c r="AN16" s="44">
        <v>58.108108108108105</v>
      </c>
      <c r="AO16" s="44">
        <v>61.53846153846154</v>
      </c>
      <c r="AP16" s="44">
        <v>75</v>
      </c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</row>
    <row r="17" spans="2:72" ht="12.75" customHeight="1">
      <c r="B17" s="12" t="s">
        <v>95</v>
      </c>
      <c r="C17" s="9">
        <v>2043</v>
      </c>
      <c r="D17" s="10">
        <v>42.780225159079784</v>
      </c>
      <c r="E17" s="10">
        <v>57.219774840920216</v>
      </c>
      <c r="F17" s="9">
        <v>60</v>
      </c>
      <c r="G17" s="9">
        <v>417</v>
      </c>
      <c r="H17" s="9">
        <v>346</v>
      </c>
      <c r="I17" s="9">
        <v>33</v>
      </c>
      <c r="J17" s="9">
        <v>9</v>
      </c>
      <c r="K17" s="9">
        <v>9</v>
      </c>
      <c r="L17" s="3">
        <v>183</v>
      </c>
      <c r="M17" s="3">
        <v>636</v>
      </c>
      <c r="N17" s="3">
        <v>291</v>
      </c>
      <c r="O17" s="3">
        <v>36</v>
      </c>
      <c r="P17" s="3">
        <v>13</v>
      </c>
      <c r="Q17" s="3">
        <v>10</v>
      </c>
      <c r="AA17" s="42" t="s">
        <v>86</v>
      </c>
      <c r="AB17" s="43">
        <v>1450</v>
      </c>
      <c r="AC17" s="43">
        <v>1616</v>
      </c>
      <c r="AD17" s="43">
        <v>1625</v>
      </c>
      <c r="AE17" s="41"/>
      <c r="AF17" s="41"/>
      <c r="AG17" s="42" t="s">
        <v>86</v>
      </c>
      <c r="AH17" s="43">
        <v>577</v>
      </c>
      <c r="AI17" s="43">
        <v>810</v>
      </c>
      <c r="AJ17" s="43">
        <v>799</v>
      </c>
      <c r="AK17" s="41"/>
      <c r="AL17" s="41"/>
      <c r="AM17" s="42" t="s">
        <v>86</v>
      </c>
      <c r="AN17" s="44">
        <v>39.793103448275865</v>
      </c>
      <c r="AO17" s="44">
        <v>50.12376237623762</v>
      </c>
      <c r="AP17" s="44">
        <v>49.16923076923077</v>
      </c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</row>
    <row r="18" spans="2:72" ht="12.75" customHeight="1">
      <c r="B18" s="12" t="s">
        <v>96</v>
      </c>
      <c r="C18" s="9">
        <v>11826</v>
      </c>
      <c r="D18" s="10">
        <v>30.644342973110096</v>
      </c>
      <c r="E18" s="10">
        <v>69.3556570268899</v>
      </c>
      <c r="F18" s="9">
        <v>199</v>
      </c>
      <c r="G18" s="9">
        <v>1967</v>
      </c>
      <c r="H18" s="9">
        <v>1101</v>
      </c>
      <c r="I18" s="9">
        <v>178</v>
      </c>
      <c r="J18" s="9">
        <v>82</v>
      </c>
      <c r="K18" s="9">
        <v>97</v>
      </c>
      <c r="L18" s="3">
        <v>1175</v>
      </c>
      <c r="M18" s="3">
        <v>4626</v>
      </c>
      <c r="N18" s="3">
        <v>1744</v>
      </c>
      <c r="O18" s="3">
        <v>334</v>
      </c>
      <c r="P18" s="3">
        <v>131</v>
      </c>
      <c r="Q18" s="3">
        <v>192</v>
      </c>
      <c r="AA18" s="42" t="s">
        <v>113</v>
      </c>
      <c r="AB18" s="43">
        <v>1275</v>
      </c>
      <c r="AC18" s="43">
        <v>1420</v>
      </c>
      <c r="AD18" s="43">
        <v>1326</v>
      </c>
      <c r="AE18" s="41"/>
      <c r="AF18" s="45"/>
      <c r="AG18" s="42" t="s">
        <v>113</v>
      </c>
      <c r="AH18" s="43">
        <v>775</v>
      </c>
      <c r="AI18" s="43">
        <v>832</v>
      </c>
      <c r="AJ18" s="43">
        <v>793</v>
      </c>
      <c r="AK18" s="41"/>
      <c r="AL18" s="41"/>
      <c r="AM18" s="42" t="s">
        <v>113</v>
      </c>
      <c r="AN18" s="44">
        <v>60.78431372549019</v>
      </c>
      <c r="AO18" s="44">
        <v>58.59154929577465</v>
      </c>
      <c r="AP18" s="44">
        <v>59.80392156862745</v>
      </c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</row>
    <row r="19" spans="2:72" ht="12.75" customHeight="1">
      <c r="B19" s="12" t="s">
        <v>97</v>
      </c>
      <c r="C19" s="9">
        <v>3872</v>
      </c>
      <c r="D19" s="10">
        <v>66.73553719008264</v>
      </c>
      <c r="E19" s="10">
        <v>33.264462809917354</v>
      </c>
      <c r="F19" s="9">
        <v>53</v>
      </c>
      <c r="G19" s="9">
        <v>793</v>
      </c>
      <c r="H19" s="9">
        <v>1302</v>
      </c>
      <c r="I19" s="9">
        <v>291</v>
      </c>
      <c r="J19" s="9">
        <v>92</v>
      </c>
      <c r="K19" s="9">
        <v>53</v>
      </c>
      <c r="L19" s="3">
        <v>13</v>
      </c>
      <c r="M19" s="3">
        <v>417</v>
      </c>
      <c r="N19" s="3">
        <v>691</v>
      </c>
      <c r="O19" s="3">
        <v>122</v>
      </c>
      <c r="P19" s="3">
        <v>34</v>
      </c>
      <c r="Q19" s="3">
        <v>11</v>
      </c>
      <c r="AA19" s="42" t="s">
        <v>73</v>
      </c>
      <c r="AB19" s="43">
        <v>6314</v>
      </c>
      <c r="AC19" s="43">
        <v>6844</v>
      </c>
      <c r="AD19" s="43">
        <v>7023</v>
      </c>
      <c r="AE19" s="41"/>
      <c r="AF19" s="45"/>
      <c r="AG19" s="42" t="s">
        <v>73</v>
      </c>
      <c r="AH19" s="43">
        <v>3017</v>
      </c>
      <c r="AI19" s="43">
        <v>3462</v>
      </c>
      <c r="AJ19" s="43">
        <v>3470</v>
      </c>
      <c r="AK19" s="41"/>
      <c r="AL19" s="41"/>
      <c r="AM19" s="42" t="s">
        <v>73</v>
      </c>
      <c r="AN19" s="44">
        <v>47.78270509977827</v>
      </c>
      <c r="AO19" s="44">
        <v>50.584453535943894</v>
      </c>
      <c r="AP19" s="44">
        <v>49.40908443685035</v>
      </c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</row>
    <row r="20" spans="2:17" ht="12.75" customHeight="1">
      <c r="B20" s="12" t="s">
        <v>98</v>
      </c>
      <c r="C20" s="9">
        <v>2054</v>
      </c>
      <c r="D20" s="10">
        <v>36.22200584225901</v>
      </c>
      <c r="E20" s="10">
        <v>63.77799415774099</v>
      </c>
      <c r="F20" s="9">
        <v>25</v>
      </c>
      <c r="G20" s="9">
        <v>300</v>
      </c>
      <c r="H20" s="9">
        <v>337</v>
      </c>
      <c r="I20" s="9">
        <v>47</v>
      </c>
      <c r="J20" s="9">
        <v>18</v>
      </c>
      <c r="K20" s="9">
        <v>17</v>
      </c>
      <c r="L20" s="3">
        <v>162</v>
      </c>
      <c r="M20" s="3">
        <v>659</v>
      </c>
      <c r="N20" s="3">
        <v>385</v>
      </c>
      <c r="O20" s="3">
        <v>64</v>
      </c>
      <c r="P20" s="3">
        <v>19</v>
      </c>
      <c r="Q20" s="3">
        <v>21</v>
      </c>
    </row>
    <row r="21" spans="2:5" ht="12.75" customHeight="1">
      <c r="B21" s="12"/>
      <c r="C21" s="9"/>
      <c r="D21" s="9"/>
      <c r="E21" s="9"/>
    </row>
    <row r="22" spans="2:11" ht="12.75" customHeight="1">
      <c r="B22" s="12" t="s">
        <v>99</v>
      </c>
      <c r="C22" s="9"/>
      <c r="D22" s="9"/>
      <c r="E22" s="9"/>
      <c r="F22" s="9"/>
      <c r="G22" s="9"/>
      <c r="H22" s="9"/>
      <c r="I22" s="9"/>
      <c r="J22" s="9"/>
      <c r="K22" s="9"/>
    </row>
    <row r="23" spans="2:17" ht="12.75" customHeight="1">
      <c r="B23" s="12" t="s">
        <v>92</v>
      </c>
      <c r="C23" s="14">
        <v>6313</v>
      </c>
      <c r="D23" s="13">
        <v>49.865357199429745</v>
      </c>
      <c r="E23" s="13">
        <v>50.134642800570255</v>
      </c>
      <c r="F23" s="14">
        <v>126</v>
      </c>
      <c r="G23" s="14">
        <v>1446</v>
      </c>
      <c r="H23" s="14">
        <v>1197</v>
      </c>
      <c r="I23" s="14">
        <v>198</v>
      </c>
      <c r="J23" s="14">
        <v>80</v>
      </c>
      <c r="K23" s="14">
        <v>101</v>
      </c>
      <c r="L23" s="14">
        <v>325</v>
      </c>
      <c r="M23" s="14">
        <v>1692</v>
      </c>
      <c r="N23" s="14">
        <v>854</v>
      </c>
      <c r="O23" s="14">
        <v>153</v>
      </c>
      <c r="P23" s="14">
        <v>59</v>
      </c>
      <c r="Q23" s="14">
        <v>82</v>
      </c>
    </row>
    <row r="24" spans="2:17" ht="12.75" customHeight="1">
      <c r="B24" s="12" t="s">
        <v>100</v>
      </c>
      <c r="C24" s="9">
        <v>1638</v>
      </c>
      <c r="D24" s="10">
        <v>55.7997557997558</v>
      </c>
      <c r="E24" s="10">
        <v>44.2002442002442</v>
      </c>
      <c r="F24" s="9">
        <v>22</v>
      </c>
      <c r="G24" s="9">
        <v>290</v>
      </c>
      <c r="H24" s="9">
        <v>470</v>
      </c>
      <c r="I24" s="9">
        <v>86</v>
      </c>
      <c r="J24" s="9">
        <v>22</v>
      </c>
      <c r="K24" s="9">
        <v>24</v>
      </c>
      <c r="L24" s="3">
        <v>59</v>
      </c>
      <c r="M24" s="3">
        <v>330</v>
      </c>
      <c r="N24" s="3">
        <v>260</v>
      </c>
      <c r="O24" s="3">
        <v>48</v>
      </c>
      <c r="P24" s="3">
        <v>17</v>
      </c>
      <c r="Q24" s="3">
        <v>10</v>
      </c>
    </row>
    <row r="25" spans="2:17" ht="12.75" customHeight="1">
      <c r="B25" s="12" t="s">
        <v>101</v>
      </c>
      <c r="C25" s="9">
        <v>369</v>
      </c>
      <c r="D25" s="10">
        <v>57.452574525745256</v>
      </c>
      <c r="E25" s="10">
        <v>42.547425474254744</v>
      </c>
      <c r="F25" s="9">
        <v>32</v>
      </c>
      <c r="G25" s="9">
        <v>122</v>
      </c>
      <c r="H25" s="9">
        <v>48</v>
      </c>
      <c r="I25" s="9">
        <v>4</v>
      </c>
      <c r="J25" s="9">
        <v>4</v>
      </c>
      <c r="K25" s="9">
        <v>2</v>
      </c>
      <c r="L25" s="3">
        <v>71</v>
      </c>
      <c r="M25" s="3">
        <v>75</v>
      </c>
      <c r="N25" s="3">
        <v>9</v>
      </c>
      <c r="O25" s="3">
        <v>1</v>
      </c>
      <c r="P25" s="3">
        <v>0</v>
      </c>
      <c r="Q25" s="3">
        <v>1</v>
      </c>
    </row>
    <row r="26" spans="2:17" ht="12.75" customHeight="1">
      <c r="B26" s="12" t="s">
        <v>102</v>
      </c>
      <c r="C26" s="9">
        <v>238</v>
      </c>
      <c r="D26" s="10">
        <v>21.84873949579832</v>
      </c>
      <c r="E26" s="10">
        <v>78.15126050420169</v>
      </c>
      <c r="F26" s="9">
        <v>4</v>
      </c>
      <c r="G26" s="9">
        <v>15</v>
      </c>
      <c r="H26" s="9">
        <v>19</v>
      </c>
      <c r="I26" s="9">
        <v>6</v>
      </c>
      <c r="J26" s="9">
        <v>3</v>
      </c>
      <c r="K26" s="9">
        <v>5</v>
      </c>
      <c r="L26" s="3">
        <v>16</v>
      </c>
      <c r="M26" s="3">
        <v>58</v>
      </c>
      <c r="N26" s="3">
        <v>45</v>
      </c>
      <c r="O26" s="3">
        <v>23</v>
      </c>
      <c r="P26" s="3">
        <v>15</v>
      </c>
      <c r="Q26" s="3">
        <v>29</v>
      </c>
    </row>
    <row r="27" spans="2:17" ht="12.75" customHeight="1">
      <c r="B27" s="12" t="s">
        <v>103</v>
      </c>
      <c r="C27" s="9">
        <v>1270</v>
      </c>
      <c r="D27" s="10">
        <v>55.511811023622045</v>
      </c>
      <c r="E27" s="10">
        <v>44.488188976377955</v>
      </c>
      <c r="F27" s="9">
        <v>14</v>
      </c>
      <c r="G27" s="9">
        <v>220</v>
      </c>
      <c r="H27" s="9">
        <v>331</v>
      </c>
      <c r="I27" s="9">
        <v>67</v>
      </c>
      <c r="J27" s="9">
        <v>23</v>
      </c>
      <c r="K27" s="9">
        <v>50</v>
      </c>
      <c r="L27" s="3">
        <v>34</v>
      </c>
      <c r="M27" s="3">
        <v>281</v>
      </c>
      <c r="N27" s="3">
        <v>179</v>
      </c>
      <c r="O27" s="3">
        <v>34</v>
      </c>
      <c r="P27" s="3">
        <v>12</v>
      </c>
      <c r="Q27" s="3">
        <v>25</v>
      </c>
    </row>
    <row r="28" spans="2:17" ht="12.75" customHeight="1">
      <c r="B28" s="12" t="s">
        <v>104</v>
      </c>
      <c r="C28" s="9">
        <v>74</v>
      </c>
      <c r="D28" s="10">
        <v>41.891891891891895</v>
      </c>
      <c r="E28" s="10">
        <v>58.108108108108105</v>
      </c>
      <c r="F28" s="9">
        <v>3</v>
      </c>
      <c r="G28" s="9">
        <v>15</v>
      </c>
      <c r="H28" s="9">
        <v>9</v>
      </c>
      <c r="I28" s="9">
        <v>4</v>
      </c>
      <c r="J28" s="9">
        <v>0</v>
      </c>
      <c r="K28" s="9">
        <v>0</v>
      </c>
      <c r="L28" s="3">
        <v>13</v>
      </c>
      <c r="M28" s="3">
        <v>19</v>
      </c>
      <c r="N28" s="3">
        <v>9</v>
      </c>
      <c r="O28" s="3">
        <v>2</v>
      </c>
      <c r="P28" s="3">
        <v>0</v>
      </c>
      <c r="Q28" s="3">
        <v>0</v>
      </c>
    </row>
    <row r="29" spans="2:17" ht="12.75" customHeight="1">
      <c r="B29" s="12" t="s">
        <v>105</v>
      </c>
      <c r="C29" s="9">
        <v>1449</v>
      </c>
      <c r="D29" s="10">
        <v>50.655624568668046</v>
      </c>
      <c r="E29" s="10">
        <v>49.344375431331954</v>
      </c>
      <c r="F29" s="9">
        <v>42</v>
      </c>
      <c r="G29" s="9">
        <v>541</v>
      </c>
      <c r="H29" s="9">
        <v>99</v>
      </c>
      <c r="I29" s="9">
        <v>19</v>
      </c>
      <c r="J29" s="9">
        <v>17</v>
      </c>
      <c r="K29" s="9">
        <v>16</v>
      </c>
      <c r="L29" s="3">
        <v>99</v>
      </c>
      <c r="M29" s="3">
        <v>491</v>
      </c>
      <c r="N29" s="3">
        <v>77</v>
      </c>
      <c r="O29" s="3">
        <v>24</v>
      </c>
      <c r="P29" s="3">
        <v>10</v>
      </c>
      <c r="Q29" s="3">
        <v>14</v>
      </c>
    </row>
    <row r="30" spans="2:17" ht="12.75" customHeight="1">
      <c r="B30" s="12" t="s">
        <v>106</v>
      </c>
      <c r="C30" s="9">
        <v>1275</v>
      </c>
      <c r="D30" s="10">
        <v>39.21568627450981</v>
      </c>
      <c r="E30" s="10">
        <v>60.78431372549019</v>
      </c>
      <c r="F30" s="9">
        <v>9</v>
      </c>
      <c r="G30" s="9">
        <v>243</v>
      </c>
      <c r="H30" s="9">
        <v>221</v>
      </c>
      <c r="I30" s="9">
        <v>12</v>
      </c>
      <c r="J30" s="9">
        <v>11</v>
      </c>
      <c r="K30" s="9">
        <v>4</v>
      </c>
      <c r="L30" s="3">
        <v>33</v>
      </c>
      <c r="M30" s="3">
        <v>438</v>
      </c>
      <c r="N30" s="3">
        <v>275</v>
      </c>
      <c r="O30" s="3">
        <v>21</v>
      </c>
      <c r="P30" s="3">
        <v>5</v>
      </c>
      <c r="Q30" s="3">
        <v>3</v>
      </c>
    </row>
    <row r="31" spans="2:17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3" spans="2:12" ht="12.75">
      <c r="B33" s="2" t="s">
        <v>115</v>
      </c>
      <c r="L33" s="18" t="s">
        <v>118</v>
      </c>
    </row>
    <row r="57" ht="15" customHeight="1"/>
    <row r="59" ht="15" customHeight="1"/>
    <row r="60" ht="15" customHeight="1">
      <c r="K60" s="18" t="s">
        <v>118</v>
      </c>
    </row>
    <row r="61" ht="15" customHeight="1"/>
    <row r="62" ht="15" customHeight="1"/>
    <row r="63" ht="15" customHeight="1"/>
    <row r="64" ht="15" customHeight="1"/>
    <row r="65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87" ht="12.75" customHeight="1"/>
  </sheetData>
  <sheetProtection/>
  <mergeCells count="6">
    <mergeCell ref="L8:Q8"/>
    <mergeCell ref="F8:K8"/>
    <mergeCell ref="D8:D9"/>
    <mergeCell ref="B8:B9"/>
    <mergeCell ref="C8:C9"/>
    <mergeCell ref="E8:E9"/>
  </mergeCells>
  <hyperlinks>
    <hyperlink ref="L33" location="Índice!B52" display="ÍNDICE"/>
    <hyperlink ref="K60" location="Índice!B53" display="ÍNDICE"/>
    <hyperlink ref="Q1" location="Índice!B51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89" max="255" man="1"/>
    <brk id="7061" max="11" man="1"/>
  </rowBreaks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2012-09-17T11:44:02Z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