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2.1" sheetId="2" r:id="rId2"/>
    <sheet name="2.2.2" sheetId="3" r:id="rId3"/>
    <sheet name="2.2.3" sheetId="4" r:id="rId4"/>
  </sheets>
  <definedNames>
    <definedName name="_xlnm.Print_Area" localSheetId="1">'2.2.1'!$A$56:$K$7103</definedName>
    <definedName name="_xlnm.Print_Area" localSheetId="2">'2.2.2'!$A$54:$R$7101</definedName>
    <definedName name="_xlnm.Print_Area" localSheetId="3">'2.2.3'!$A$55:$T$7102</definedName>
  </definedNames>
  <calcPr fullCalcOnLoad="1"/>
</workbook>
</file>

<file path=xl/sharedStrings.xml><?xml version="1.0" encoding="utf-8"?>
<sst xmlns="http://schemas.openxmlformats.org/spreadsheetml/2006/main" count="251" uniqueCount="134">
  <si>
    <t>1.1.3. Profesorado de los centros propios de las universidades privadas y adscritos a universidades públicas por sexo y edad según universidad. Curso 2006/2007</t>
  </si>
  <si>
    <t>1.1.4. Profesorado de los centros propios de las universidades privadas y adscritos a universidades públicas por universidad según sexo y situación laboral. Curso 2006/2007</t>
  </si>
  <si>
    <t>1.1.5. Profesorado de los centros propios de las universidades privadas y adscritos a universidades públicas por universidad según sexo y dedicación. Curso 2006/2007</t>
  </si>
  <si>
    <t>1.2.1. Personal de administración y servicios por universidad según sexo y relación contractual. Curso 2006/2007</t>
  </si>
  <si>
    <r>
      <t>2.2.3. Número de alumnos nuevos inscritos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grupos de edad. Curso 2006/2007</t>
    </r>
  </si>
  <si>
    <r>
      <t>2.2.2. Número de alumnos nuevos inscritos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ramas de enseñanza y sexo. Curso 2006/2007</t>
    </r>
  </si>
  <si>
    <r>
      <t>2.2.1. Número de alumnos nuevos inscritos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el primer curso del estudio en 1</t>
    </r>
    <r>
      <rPr>
        <b/>
        <vertAlign val="superscript"/>
        <sz val="12"/>
        <rFont val="Arial"/>
        <family val="2"/>
      </rPr>
      <t xml:space="preserve">er </t>
    </r>
    <r>
      <rPr>
        <b/>
        <sz val="12"/>
        <rFont val="Arial"/>
        <family val="2"/>
      </rPr>
      <t>y 2º ciclo por universidad según ciclo y sexo. Curso 2006/2007</t>
    </r>
  </si>
  <si>
    <t>2.4.2. Número de alumnos matriculados en doctorado por universidad según sexo. Curso 2006/2007</t>
  </si>
  <si>
    <t>2.4.1. Número de alumnos matriculados en doctorado por universidad según ramas de enseñanza y sexo. Curso 2006/2007</t>
  </si>
  <si>
    <t>2.5.2. Número de tesis doctorales aprobadas por universidad según sexo. Curso 2006/2007</t>
  </si>
  <si>
    <t>2.5.1. Número de tesis doctorales aprobadas por universidad según ramas de enseñanza y sexo. Curso 2006/2007</t>
  </si>
  <si>
    <t>2.6.2. Número de alumnos que terminaron Programas Oficiales de Posgrado (Máster) por universidad según sexo. Curso 2006/2007</t>
  </si>
  <si>
    <t>2.6.1. Número de alumnos matriculados en Programas Oficiales de Posgrado (Máster) por universidad según sexo. Curso 2006/2007</t>
  </si>
  <si>
    <t>2.7.2. Número de alumnos nuevos inscritos, matriculados y que terminaron estudios de Diplomaturas por estudio según sexo. Curso 2006/2007</t>
  </si>
  <si>
    <t>2.7.1. Número de alumnos nuevos inscritos, matriculados y que terminaron estudios de Arquitectura e Ingenierías Técnicas por estudio según sexo. Curso 2006/2007</t>
  </si>
  <si>
    <t>3.1.1. Número de centros universitarios por universidades según tipo de centros. Curso 2006/2007</t>
  </si>
  <si>
    <t>4.1.1. Número de alumnos por titulaciones en las universidades públicas de Madrid según oferta y demanda. Curso 2006/2007</t>
  </si>
  <si>
    <t>1. PERSONAL</t>
  </si>
  <si>
    <t>1.1. Profesorado</t>
  </si>
  <si>
    <t>1.2. Personal de administración y servicios</t>
  </si>
  <si>
    <t>2. ALUMNOS</t>
  </si>
  <si>
    <r>
      <t>2.2. Nuevos inscritos en el primer curso del estudio en 1</t>
    </r>
    <r>
      <rPr>
        <b/>
        <vertAlign val="superscript"/>
        <sz val="14"/>
        <rFont val="Arial"/>
        <family val="2"/>
      </rPr>
      <t>er</t>
    </r>
    <r>
      <rPr>
        <b/>
        <sz val="14"/>
        <rFont val="Arial"/>
        <family val="2"/>
      </rPr>
      <t xml:space="preserve"> y 2º ciclo</t>
    </r>
  </si>
  <si>
    <t>2.4. Matriculados en doctorado</t>
  </si>
  <si>
    <t>2.5. Tesis doctorales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</si>
  <si>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</si>
  <si>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</si>
  <si>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</si>
  <si>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</si>
  <si>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</si>
  <si>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</si>
  <si>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</si>
  <si>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</si>
  <si>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2.6. Programas oficiales de Posgrado (Máster)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</si>
  <si>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2006/2007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</si>
  <si>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2006/2007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</si>
  <si>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</si>
  <si>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</si>
  <si>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2006/2007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</si>
  <si>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2006/2007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</si>
  <si>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2006/2007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</si>
  <si>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2006/2007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</si>
  <si>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</si>
  <si>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</si>
  <si>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2006/2007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</si>
  <si>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2006/2007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</si>
  <si>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</si>
  <si>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</si>
  <si>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t xml:space="preserve">        G.2.3.3.1. Evolución del número de alumnos que terminaron estudios por tipo de universidad. 2003/2004 a 2006/2007</t>
  </si>
  <si>
    <t>1.1.1. Profesorado de los centros propios de las universidades públicas por sexo y categoría según universidad. Curso 2006/2007</t>
  </si>
  <si>
    <t xml:space="preserve">        G.1.1.1. Número de alumnos matriculados por profesor por universidad pública. Curso 2006/2007</t>
  </si>
  <si>
    <t>1.1.2. Profesorado de los centros propios de las universidades públicas por sexo y edad según universidad. Curso 2006/2007</t>
  </si>
  <si>
    <t xml:space="preserve">        G.1.1.2. Profesorado de los centros propios de las universidades públicas por sexo según universidad. Curso 2006/2007</t>
  </si>
  <si>
    <t xml:space="preserve">        G.1.1.3. Profesorado de los centros propios de las universidades privadas y adscritos a universidades públicas por sexo. Curso 2006/2007</t>
  </si>
  <si>
    <t>1.1.6. Profesorado de los centros propios de las universidades públicas por sexo y situación administrativa según universidad. Curso 2006/2007</t>
  </si>
  <si>
    <t>1.1.7. Profesorado de los centros propios de las universidades públicas por sexo y dedicación según universidad. Curso 2006/2007</t>
  </si>
  <si>
    <t xml:space="preserve">        G.1.1.7. Profesorado de los centros propios de las universidades públicas por sexo según universidad. Curso 2006/2007</t>
  </si>
  <si>
    <t xml:space="preserve">        G.1.2.1.1. Evolución del personal de administración y servicios por tipo de universidad. 2003/2004 a 2006/2007</t>
  </si>
  <si>
    <t xml:space="preserve">        G.1.2.1.2. Porcentaje de mujeres que trabajan como personal de administración y servicios por tipo de universidad. 2003/2004 a 2006/2007</t>
  </si>
  <si>
    <t xml:space="preserve">        G.2.1.1.1. Evolución del número de alumnos matriculados por tipo de universidad. 2003/2004 a 2006/2007</t>
  </si>
  <si>
    <t xml:space="preserve">        G.2.1.1.2. Porcentaje de mujeres matriculadas por tipo de universidad. 2003/2004 a 2006/2007</t>
  </si>
  <si>
    <t xml:space="preserve">        G.2.3.3.2. Porcentaje de mujeres que terminaron estudios por tipo de universidad. 2003/2004 a 2006/2007</t>
  </si>
  <si>
    <t xml:space="preserve">        G.2.4.1.1. Evolución del número de alumnos matriculados en estudios de doctorado por tipo de universidad. 2003/2004 a 2006/2007</t>
  </si>
  <si>
    <t xml:space="preserve">        G.2.4.1.2. Porcentaje de mujeres matriculadas en estudios de doctorado por tipo de universidad. 2003/2004 a 2006/2007</t>
  </si>
  <si>
    <t xml:space="preserve">        G.2.5.1.1. Evolución del número de tesis doctorales aprobadas por tipo de universidad. 2003/2004 a 2006/2007</t>
  </si>
  <si>
    <t xml:space="preserve">        G.2.5.1.2. Porcentaje de tesis doctorales aprobadas por mujeres por tipo de universidad. 2003/2004 a 2006/2007</t>
  </si>
  <si>
    <t>2.7.3. Número de alumnos nuevos inscritos en primer curso, matriculados y que terminaron estudios de Licenciaturas por estudio según sexo. Curso 2006/2007</t>
  </si>
  <si>
    <t>2.7.4. Número de alumnos nuevos inscritos en primer curso, matriculados y que terminaron estudios de Arquitectura e Ingenierías por estudio según sexo. Curso 2006/2007</t>
  </si>
  <si>
    <t>3.1.2. Número de centros universitarios por universidades según tipo de estudios. Curso 2006/2007</t>
  </si>
  <si>
    <t>18 ó menos</t>
  </si>
  <si>
    <t>19-24</t>
  </si>
  <si>
    <t>25-29</t>
  </si>
  <si>
    <t>30-34</t>
  </si>
  <si>
    <t>35-39</t>
  </si>
  <si>
    <t>40 ó más</t>
  </si>
  <si>
    <t>% de mujeres sobre el total</t>
  </si>
  <si>
    <t>% de hombres sobre el total</t>
  </si>
  <si>
    <t>MUJERES</t>
  </si>
  <si>
    <t>2006/2007</t>
  </si>
  <si>
    <t>2005/2006</t>
  </si>
  <si>
    <t>2004/2005</t>
  </si>
  <si>
    <t>2003/2004</t>
  </si>
  <si>
    <t>Universidades Públicas</t>
  </si>
  <si>
    <t>Universidades Privadas</t>
  </si>
  <si>
    <t xml:space="preserve">Evolución alumnos nuevos inscritos en </t>
  </si>
  <si>
    <r>
      <t>(*) Se excluyen los estudios conducentes a la obtención de dos titulaciones oficiales en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y 2º ciclo</t>
    </r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</si>
  <si>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</si>
  <si>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</si>
  <si>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</si>
  <si>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</si>
  <si>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</si>
  <si>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</si>
  <si>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</si>
  <si>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</si>
  <si>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</si>
  <si>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</si>
  <si>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</si>
  <si>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</si>
  <si>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</si>
  <si>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</si>
  <si>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</si>
  <si>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</si>
  <si>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</si>
  <si>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</si>
  <si>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</si>
  <si>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</si>
  <si>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</si>
  <si>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</si>
  <si>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</si>
  <si>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</si>
  <si>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</si>
  <si>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</si>
  <si>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</si>
  <si>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</si>
  <si>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</si>
  <si>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</si>
  <si>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</si>
  <si>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</si>
  <si>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</si>
  <si>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</si>
  <si>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</si>
  <si>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</si>
  <si>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</si>
  <si>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</si>
  <si>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</si>
  <si>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</si>
  <si>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</si>
  <si>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</si>
  <si>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</si>
  <si>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</si>
  <si>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Total matrículas</t>
  </si>
  <si>
    <t>Alumnos nuevos inscritos en el primer curso del estudio</t>
  </si>
  <si>
    <t>% sobre el total de matrículas</t>
  </si>
  <si>
    <t>Notas</t>
  </si>
  <si>
    <t>ESTADÍSTICA UNIVERSITARIA Curso 2006/2007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</si>
</sst>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7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22" fillId="5" borderId="1" applyNumberFormat="0" applyAlignment="0" applyProtection="0"/>
    <xf numFmtId="0" fontId="23" fillId="8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6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8" fillId="5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5" fillId="0" borderId="7" applyNumberFormat="0" applyFill="0" applyAlignment="0" applyProtection="0"/>
    <xf numFmtId="0" fontId="28" fillId="0" borderId="8" applyNumberFormat="0" applyFill="0" applyAlignment="0" applyProtection="0"/>
  </cellStyleXfs>
  <cellXfs count="56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12" fillId="15" borderId="0" xfId="46" applyFont="1" applyFill="1" applyAlignment="1" applyProtection="1">
      <alignment/>
      <protection/>
    </xf>
    <xf numFmtId="0" fontId="13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4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164" fontId="0" fillId="16" borderId="12" xfId="0" applyNumberFormat="1" applyFont="1" applyFill="1" applyBorder="1" applyAlignment="1">
      <alignment horizontal="left" vertical="top" wrapText="1"/>
    </xf>
    <xf numFmtId="3" fontId="7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0" fontId="15" fillId="15" borderId="0" xfId="0" applyFont="1" applyFill="1" applyAlignment="1">
      <alignment/>
    </xf>
    <xf numFmtId="0" fontId="13" fillId="15" borderId="0" xfId="46" applyFont="1" applyFill="1" applyAlignment="1" applyProtection="1">
      <alignment horizontal="center" vertical="top" wrapText="1"/>
      <protection/>
    </xf>
    <xf numFmtId="164" fontId="0" fillId="16" borderId="12" xfId="0" applyNumberFormat="1" applyFont="1" applyFill="1" applyBorder="1" applyAlignment="1">
      <alignment vertical="top" wrapText="1"/>
    </xf>
    <xf numFmtId="164" fontId="0" fillId="16" borderId="11" xfId="0" applyNumberFormat="1" applyFont="1" applyFill="1" applyBorder="1" applyAlignment="1">
      <alignment vertical="top" wrapText="1"/>
    </xf>
    <xf numFmtId="0" fontId="38" fillId="0" borderId="0" xfId="0" applyFont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40" fillId="15" borderId="0" xfId="46" applyFont="1" applyFill="1" applyAlignment="1" applyProtection="1">
      <alignment vertical="center"/>
      <protection/>
    </xf>
    <xf numFmtId="0" fontId="14" fillId="15" borderId="0" xfId="0" applyFont="1" applyFill="1" applyAlignment="1">
      <alignment/>
    </xf>
    <xf numFmtId="0" fontId="42" fillId="7" borderId="0" xfId="0" applyFont="1" applyFill="1" applyAlignment="1">
      <alignment vertical="center"/>
    </xf>
    <xf numFmtId="0" fontId="14" fillId="15" borderId="0" xfId="46" applyFont="1" applyFill="1" applyAlignment="1" applyProtection="1">
      <alignment/>
      <protection/>
    </xf>
    <xf numFmtId="0" fontId="14" fillId="15" borderId="0" xfId="0" applyFont="1" applyFill="1" applyAlignment="1">
      <alignment/>
    </xf>
    <xf numFmtId="0" fontId="44" fillId="17" borderId="0" xfId="0" applyFont="1" applyFill="1" applyBorder="1" applyAlignment="1">
      <alignment/>
    </xf>
    <xf numFmtId="0" fontId="44" fillId="17" borderId="0" xfId="0" applyFont="1" applyFill="1" applyBorder="1" applyAlignment="1">
      <alignment horizontal="left"/>
    </xf>
    <xf numFmtId="0" fontId="45" fillId="17" borderId="0" xfId="0" applyFont="1" applyFill="1" applyBorder="1" applyAlignment="1">
      <alignment horizontal="right"/>
    </xf>
    <xf numFmtId="165" fontId="45" fillId="17" borderId="0" xfId="0" applyNumberFormat="1" applyFont="1" applyFill="1" applyBorder="1" applyAlignment="1">
      <alignment horizontal="right"/>
    </xf>
    <xf numFmtId="0" fontId="41" fillId="7" borderId="0" xfId="0" applyFont="1" applyFill="1" applyBorder="1" applyAlignment="1">
      <alignment horizontal="left" vertical="center"/>
    </xf>
    <xf numFmtId="0" fontId="39" fillId="7" borderId="0" xfId="0" applyFont="1" applyFill="1" applyBorder="1" applyAlignment="1">
      <alignment horizontal="center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left" vertical="top" wrapText="1"/>
    </xf>
    <xf numFmtId="164" fontId="0" fillId="16" borderId="19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 vertical="top"/>
    </xf>
    <xf numFmtId="164" fontId="0" fillId="16" borderId="20" xfId="0" applyNumberFormat="1" applyFont="1" applyFill="1" applyBorder="1" applyAlignment="1">
      <alignment horizontal="center" vertical="top" wrapText="1"/>
    </xf>
    <xf numFmtId="164" fontId="0" fillId="16" borderId="21" xfId="0" applyNumberFormat="1" applyFont="1" applyFill="1" applyBorder="1" applyAlignment="1">
      <alignment horizontal="center" vertical="top" wrapText="1"/>
    </xf>
    <xf numFmtId="164" fontId="0" fillId="16" borderId="22" xfId="0" applyNumberFormat="1" applyFont="1" applyFill="1" applyBorder="1" applyAlignment="1">
      <alignment horizontal="center" vertical="top" wrapText="1"/>
    </xf>
    <xf numFmtId="0" fontId="7" fillId="15" borderId="0" xfId="0" applyFont="1" applyFill="1" applyAlignment="1">
      <alignment horizont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G.2.2.1.1. Evolución del número de alumnos nuevos inscritos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curso por tipo de universidad. 2003/2004 a 2006/2007
</a:t>
            </a:r>
          </a:p>
        </c:rich>
      </c:tx>
      <c:layout>
        <c:manualLayout>
          <c:xMode val="factor"/>
          <c:yMode val="factor"/>
          <c:x val="-0.22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85"/>
          <c:w val="0.725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'2.2.1'!$AA$11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'2.2.1'!$AB$4:$AE$4</c:f>
              <c:strCache/>
            </c:strRef>
          </c:cat>
          <c:val>
            <c:numRef>
              <c:f>'2.2.1'!$AB$11:$AE$11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'2.2.1'!$AA$19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'2.2.1'!$AB$4:$AE$4</c:f>
              <c:strCache/>
            </c:strRef>
          </c:cat>
          <c:val>
            <c:numRef>
              <c:f>'2.2.1'!$AB$19:$AE$19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52985815"/>
        <c:axId val="7110288"/>
      </c:lineChart>
      <c:catAx>
        <c:axId val="5298581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3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10288"/>
        <c:crosses val="autoZero"/>
        <c:auto val="1"/>
        <c:lblOffset val="100"/>
        <c:tickLblSkip val="1"/>
        <c:noMultiLvlLbl val="0"/>
      </c:catAx>
      <c:valAx>
        <c:axId val="7110288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85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"/>
          <c:y val="0.79675"/>
          <c:w val="0.3212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G.2.2.1.2. Porcentaje de alumnas nuevas inscritas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curso por tipo de universidad. 2003/2004 a 2006/2007
</a:t>
            </a:r>
          </a:p>
        </c:rich>
      </c:tx>
      <c:layout>
        <c:manualLayout>
          <c:xMode val="factor"/>
          <c:yMode val="factor"/>
          <c:x val="-0.08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7375"/>
          <c:w val="0.783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'2.2.1'!$AP$11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'2.2.1'!$AQ$4:$AT$4</c:f>
              <c:strCache/>
            </c:strRef>
          </c:cat>
          <c:val>
            <c:numRef>
              <c:f>'2.2.1'!$AQ$11:$AT$11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'2.2.1'!$AP$19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'2.2.1'!$AQ$4:$AT$4</c:f>
              <c:strCache/>
            </c:strRef>
          </c:cat>
          <c:val>
            <c:numRef>
              <c:f>'2.2.1'!$AQ$19:$AT$19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63992593"/>
        <c:axId val="39062426"/>
      </c:lineChart>
      <c:catAx>
        <c:axId val="6399259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62426"/>
        <c:crosses val="autoZero"/>
        <c:auto val="1"/>
        <c:lblOffset val="100"/>
        <c:tickLblSkip val="1"/>
        <c:noMultiLvlLbl val="0"/>
      </c:catAx>
      <c:valAx>
        <c:axId val="39062426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925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175"/>
          <c:y val="0.78575"/>
          <c:w val="0.344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G.2.2.3. Alumnos nuevos inscritos en el primer curso del estudio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por sexo según tipo de universidad. Curso 2006/2007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5925"/>
          <c:w val="0.7675"/>
          <c:h val="0.6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'2.2.3'!$F$8:$K$8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('2.2.3'!$B$13,'2.2.3'!$B$22)</c:f>
              <c:strCache/>
            </c:strRef>
          </c:cat>
          <c:val>
            <c:numRef>
              <c:f>('2.2.3'!$D$14,'2.2.3'!$D$23)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'2.2.3'!$L$8:$Q$8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('2.2.3'!$B$13,'2.2.3'!$B$22)</c:f>
              <c:strCache/>
            </c:strRef>
          </c:cat>
          <c:val>
            <c:numRef>
              <c:f>('2.2.3'!$E$14,'2.2.3'!$E$23)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440"/>
        <c:axId val="16017515"/>
        <c:axId val="9939908"/>
      </c:barChart>
      <c:catAx>
        <c:axId val="16017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39908"/>
        <c:crosses val="autoZero"/>
        <c:auto val="1"/>
        <c:lblOffset val="100"/>
        <c:tickLblSkip val="1"/>
        <c:noMultiLvlLbl val="0"/>
      </c:catAx>
      <c:valAx>
        <c:axId val="993990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175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725"/>
          <c:y val="0.893"/>
          <c:w val="0.1797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76200</xdr:rowOff>
    </xdr:from>
    <xdr:to>
      <xdr:col>14</xdr:col>
      <xdr:colOff>561975</xdr:colOff>
      <xdr:row>63</xdr:row>
      <xdr:rowOff>9525</xdr:rowOff>
    </xdr:to>
    <xdr:graphicFrame>
      <xdr:nvGraphicFramePr>
        <xdr:cNvPr id="2" name="Chart 2"/>
        <xdr:cNvGraphicFramePr/>
      </xdr:nvGraphicFramePr>
      <xdr:xfrm>
        <a:off x="238125" y="7562850"/>
        <a:ext cx="1149667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13</xdr:col>
      <xdr:colOff>0</xdr:colOff>
      <xdr:row>87</xdr:row>
      <xdr:rowOff>47625</xdr:rowOff>
    </xdr:to>
    <xdr:graphicFrame>
      <xdr:nvGraphicFramePr>
        <xdr:cNvPr id="3" name="Chart 39"/>
        <xdr:cNvGraphicFramePr/>
      </xdr:nvGraphicFramePr>
      <xdr:xfrm>
        <a:off x="0" y="11811000"/>
        <a:ext cx="10467975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17</xdr:col>
      <xdr:colOff>38100</xdr:colOff>
      <xdr:row>61</xdr:row>
      <xdr:rowOff>152400</xdr:rowOff>
    </xdr:to>
    <xdr:graphicFrame>
      <xdr:nvGraphicFramePr>
        <xdr:cNvPr id="2" name="Chart 12"/>
        <xdr:cNvGraphicFramePr/>
      </xdr:nvGraphicFramePr>
      <xdr:xfrm>
        <a:off x="238125" y="7000875"/>
        <a:ext cx="1174432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111.28125" style="3" customWidth="1"/>
    <col min="3" max="16384" width="11.421875" style="3" customWidth="1"/>
  </cols>
  <sheetData>
    <row r="1" spans="2:4" ht="41.25" customHeight="1">
      <c r="B1" s="4"/>
      <c r="C1" s="19"/>
      <c r="D1" s="25"/>
    </row>
    <row r="2" spans="2:4" ht="12.75">
      <c r="B2" s="4"/>
      <c r="D2" s="25"/>
    </row>
    <row r="3" spans="2:256" s="29" customFormat="1" ht="39.75" customHeight="1">
      <c r="B3" s="42" t="s">
        <v>133</v>
      </c>
      <c r="C3" s="42"/>
      <c r="D3" s="4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26"/>
      <c r="D4" s="25"/>
    </row>
    <row r="5" spans="2:4" ht="12.75" customHeight="1">
      <c r="B5" s="26"/>
      <c r="D5" s="25"/>
    </row>
    <row r="6" spans="2:4" ht="10.5" customHeight="1" hidden="1">
      <c r="B6" s="18"/>
      <c r="D6" s="24"/>
    </row>
    <row r="7" spans="2:4" ht="12.75" hidden="1">
      <c r="B7" s="17" t="s">
        <v>132</v>
      </c>
      <c r="D7" s="25"/>
    </row>
    <row r="8" spans="2:4" ht="14.25" customHeight="1" hidden="1">
      <c r="B8" s="18"/>
      <c r="D8" s="25"/>
    </row>
    <row r="9" spans="1:4" ht="30" customHeight="1" hidden="1">
      <c r="A9" s="32"/>
      <c r="B9" s="41" t="s">
        <v>17</v>
      </c>
      <c r="C9" s="41"/>
      <c r="D9" s="41"/>
    </row>
    <row r="10" ht="14.25" customHeight="1" hidden="1">
      <c r="A10" s="32"/>
    </row>
    <row r="11" spans="1:4" ht="21" customHeight="1" hidden="1">
      <c r="A11" s="33"/>
      <c r="B11" s="34" t="s">
        <v>18</v>
      </c>
      <c r="D11" s="25"/>
    </row>
    <row r="12" spans="1:4" ht="12.75" customHeight="1" hidden="1">
      <c r="A12" s="33"/>
      <c r="B12" s="35" t="s">
        <v>48</v>
      </c>
      <c r="D12" s="25"/>
    </row>
    <row r="13" spans="1:2" ht="12.75" customHeight="1" hidden="1">
      <c r="A13" s="36"/>
      <c r="B13" s="35" t="s">
        <v>49</v>
      </c>
    </row>
    <row r="14" spans="1:2" ht="12.75" customHeight="1" hidden="1">
      <c r="A14" s="33"/>
      <c r="B14" s="35" t="s">
        <v>50</v>
      </c>
    </row>
    <row r="15" spans="1:2" ht="12.75" customHeight="1" hidden="1">
      <c r="A15" s="33"/>
      <c r="B15" s="35" t="s">
        <v>51</v>
      </c>
    </row>
    <row r="16" spans="1:2" ht="12.75" customHeight="1" hidden="1">
      <c r="A16" s="33"/>
      <c r="B16" s="35" t="s">
        <v>0</v>
      </c>
    </row>
    <row r="17" spans="1:2" ht="12.75" customHeight="1" hidden="1">
      <c r="A17" s="33"/>
      <c r="B17" s="35" t="s">
        <v>52</v>
      </c>
    </row>
    <row r="18" spans="1:2" ht="12.75" customHeight="1" hidden="1">
      <c r="A18" s="33"/>
      <c r="B18" s="35" t="s">
        <v>1</v>
      </c>
    </row>
    <row r="19" spans="1:2" ht="12.75" customHeight="1" hidden="1">
      <c r="A19" s="33"/>
      <c r="B19" s="35" t="s">
        <v>2</v>
      </c>
    </row>
    <row r="20" spans="1:2" ht="12.75" customHeight="1" hidden="1">
      <c r="A20" s="33"/>
      <c r="B20" s="35" t="s">
        <v>53</v>
      </c>
    </row>
    <row r="21" spans="1:2" ht="12.75" customHeight="1" hidden="1">
      <c r="A21" s="33"/>
      <c r="B21" s="35" t="s">
        <v>54</v>
      </c>
    </row>
    <row r="22" spans="1:2" ht="12.75" customHeight="1" hidden="1">
      <c r="A22" s="33"/>
      <c r="B22" s="35" t="s">
        <v>55</v>
      </c>
    </row>
    <row r="23" ht="14.25" customHeight="1" hidden="1">
      <c r="B23" s="17"/>
    </row>
    <row r="24" spans="1:4" ht="21" customHeight="1" hidden="1">
      <c r="A24" s="33"/>
      <c r="B24" s="34" t="s">
        <v>19</v>
      </c>
      <c r="D24" s="25"/>
    </row>
    <row r="25" spans="1:2" ht="12.75" customHeight="1" hidden="1">
      <c r="A25" s="33"/>
      <c r="B25" s="35" t="s">
        <v>3</v>
      </c>
    </row>
    <row r="26" spans="1:2" ht="12.75" customHeight="1" hidden="1">
      <c r="A26" s="33"/>
      <c r="B26" s="35" t="s">
        <v>56</v>
      </c>
    </row>
    <row r="27" spans="1:2" ht="12.75" customHeight="1" hidden="1">
      <c r="A27" s="33"/>
      <c r="B27" s="35" t="s">
        <v>57</v>
      </c>
    </row>
    <row r="28" spans="1:2" ht="25.5" customHeight="1" hidden="1">
      <c r="A28" s="33"/>
      <c r="B28" s="35"/>
    </row>
    <row r="29" spans="1:4" s="20" customFormat="1" ht="30" customHeight="1">
      <c r="A29" s="33"/>
      <c r="B29" s="41" t="s">
        <v>20</v>
      </c>
      <c r="C29" s="41"/>
      <c r="D29" s="41"/>
    </row>
    <row r="30" spans="1:4" s="20" customFormat="1" ht="14.25" customHeight="1">
      <c r="A30" s="33"/>
      <c r="B30" s="33"/>
      <c r="C30" s="33"/>
      <c r="D30" s="33"/>
    </row>
    <row r="31" spans="1:4" ht="21" customHeight="1" hidden="1">
      <c r="A31" s="33"/>
      <c r="B31" s="34" t="s">
        <v>29</v>
      </c>
      <c r="D31" s="25"/>
    </row>
    <row r="32" spans="1:2" ht="12.75" customHeight="1" hidden="1">
      <c r="A32" s="33"/>
      <c r="B32" s="35" t="s">
        <v>33</v>
      </c>
    </row>
    <row r="33" spans="1:2" ht="12.75" customHeight="1" hidden="1">
      <c r="A33" s="33"/>
      <c r="B33" s="35" t="s">
        <v>58</v>
      </c>
    </row>
    <row r="34" spans="1:2" ht="12.75" customHeight="1" hidden="1">
      <c r="A34" s="33"/>
      <c r="B34" s="35" t="s">
        <v>59</v>
      </c>
    </row>
    <row r="35" spans="1:2" ht="12.75" customHeight="1" hidden="1">
      <c r="A35" s="33"/>
      <c r="B35" s="35" t="s">
        <v>34</v>
      </c>
    </row>
    <row r="36" spans="1:2" ht="12.75" customHeight="1" hidden="1">
      <c r="A36" s="33"/>
      <c r="B36" s="35" t="s">
        <v>35</v>
      </c>
    </row>
    <row r="37" spans="1:2" ht="12.75" customHeight="1" hidden="1">
      <c r="A37" s="33"/>
      <c r="B37" s="35" t="s">
        <v>36</v>
      </c>
    </row>
    <row r="38" spans="1:2" ht="14.25" customHeight="1" hidden="1">
      <c r="A38" s="33"/>
      <c r="B38" s="35"/>
    </row>
    <row r="39" spans="1:4" ht="21" customHeight="1">
      <c r="A39" s="33"/>
      <c r="B39" s="34" t="s">
        <v>30</v>
      </c>
      <c r="D39" s="25"/>
    </row>
    <row r="40" spans="1:2" ht="12.75" customHeight="1">
      <c r="A40" s="33"/>
      <c r="B40" s="35" t="s">
        <v>37</v>
      </c>
    </row>
    <row r="41" spans="1:2" ht="12.75" customHeight="1">
      <c r="A41" s="33"/>
      <c r="B41" s="35" t="s">
        <v>38</v>
      </c>
    </row>
    <row r="42" spans="1:2" ht="12.75" customHeight="1">
      <c r="A42" s="33"/>
      <c r="B42" s="35" t="s">
        <v>39</v>
      </c>
    </row>
    <row r="43" spans="1:2" ht="12.75" customHeight="1">
      <c r="A43" s="33"/>
      <c r="B43" s="35" t="s">
        <v>40</v>
      </c>
    </row>
    <row r="44" spans="1:2" ht="12.75" customHeight="1">
      <c r="A44" s="33"/>
      <c r="B44" s="35" t="s">
        <v>41</v>
      </c>
    </row>
    <row r="45" spans="1:2" ht="12.75" customHeight="1">
      <c r="A45" s="33"/>
      <c r="B45" s="35" t="s">
        <v>42</v>
      </c>
    </row>
    <row r="46" spans="1:2" ht="14.25" customHeight="1">
      <c r="A46" s="33"/>
      <c r="B46" s="35"/>
    </row>
    <row r="47" spans="1:4" ht="21" customHeight="1" hidden="1">
      <c r="A47" s="33"/>
      <c r="B47" s="34" t="s">
        <v>31</v>
      </c>
      <c r="D47" s="25"/>
    </row>
    <row r="48" spans="1:2" ht="12.75" customHeight="1" hidden="1">
      <c r="A48" s="33"/>
      <c r="B48" s="35" t="s">
        <v>43</v>
      </c>
    </row>
    <row r="49" spans="1:2" ht="12.75" customHeight="1" hidden="1">
      <c r="A49" s="33"/>
      <c r="B49" s="35" t="s">
        <v>44</v>
      </c>
    </row>
    <row r="50" spans="1:2" ht="12.75" customHeight="1" hidden="1">
      <c r="A50" s="33"/>
      <c r="B50" s="35" t="s">
        <v>45</v>
      </c>
    </row>
    <row r="51" spans="1:2" ht="12.75" customHeight="1" hidden="1">
      <c r="A51" s="35"/>
      <c r="B51" s="35" t="s">
        <v>46</v>
      </c>
    </row>
    <row r="52" spans="1:2" ht="12.75" customHeight="1" hidden="1">
      <c r="A52" s="35"/>
      <c r="B52" s="35" t="s">
        <v>47</v>
      </c>
    </row>
    <row r="53" spans="1:2" ht="12.75" customHeight="1" hidden="1">
      <c r="A53" s="35"/>
      <c r="B53" s="35" t="s">
        <v>60</v>
      </c>
    </row>
    <row r="54" spans="1:2" ht="14.25" customHeight="1" hidden="1">
      <c r="A54" s="35"/>
      <c r="B54" s="35"/>
    </row>
    <row r="55" spans="1:4" ht="21" customHeight="1" hidden="1">
      <c r="A55" s="33"/>
      <c r="B55" s="34" t="s">
        <v>22</v>
      </c>
      <c r="D55" s="25"/>
    </row>
    <row r="56" spans="1:2" ht="12.75" customHeight="1" hidden="1">
      <c r="A56" s="35"/>
      <c r="B56" s="35" t="s">
        <v>8</v>
      </c>
    </row>
    <row r="57" spans="1:2" ht="12.75" customHeight="1" hidden="1">
      <c r="A57" s="35"/>
      <c r="B57" s="35" t="s">
        <v>61</v>
      </c>
    </row>
    <row r="58" spans="1:2" ht="12.75" customHeight="1" hidden="1">
      <c r="A58" s="35"/>
      <c r="B58" s="35" t="s">
        <v>62</v>
      </c>
    </row>
    <row r="59" spans="1:2" ht="12.75" customHeight="1" hidden="1">
      <c r="A59" s="33"/>
      <c r="B59" s="35" t="s">
        <v>7</v>
      </c>
    </row>
    <row r="60" spans="1:2" ht="14.25" customHeight="1" hidden="1">
      <c r="A60" s="33"/>
      <c r="B60" s="35"/>
    </row>
    <row r="61" spans="1:4" ht="21" customHeight="1" hidden="1">
      <c r="A61" s="33"/>
      <c r="B61" s="34" t="s">
        <v>23</v>
      </c>
      <c r="D61" s="25"/>
    </row>
    <row r="62" spans="1:2" ht="12.75" customHeight="1" hidden="1">
      <c r="A62" s="35"/>
      <c r="B62" s="35" t="s">
        <v>10</v>
      </c>
    </row>
    <row r="63" spans="1:2" ht="12.75" customHeight="1" hidden="1">
      <c r="A63" s="35"/>
      <c r="B63" s="35" t="s">
        <v>63</v>
      </c>
    </row>
    <row r="64" spans="1:2" ht="12.75" customHeight="1" hidden="1">
      <c r="A64" s="35"/>
      <c r="B64" s="35" t="s">
        <v>64</v>
      </c>
    </row>
    <row r="65" spans="1:2" ht="12.75" customHeight="1" hidden="1">
      <c r="A65" s="33"/>
      <c r="B65" s="35" t="s">
        <v>9</v>
      </c>
    </row>
    <row r="66" spans="1:2" ht="14.25" customHeight="1" hidden="1">
      <c r="A66" s="33"/>
      <c r="B66" s="35"/>
    </row>
    <row r="67" spans="1:4" ht="21" customHeight="1" hidden="1">
      <c r="A67" s="33"/>
      <c r="B67" s="34" t="s">
        <v>32</v>
      </c>
      <c r="D67" s="25"/>
    </row>
    <row r="68" spans="1:2" ht="12.75" customHeight="1" hidden="1">
      <c r="A68" s="35"/>
      <c r="B68" s="35" t="s">
        <v>12</v>
      </c>
    </row>
    <row r="69" spans="1:2" ht="12.75" customHeight="1" hidden="1">
      <c r="A69" s="35"/>
      <c r="B69" s="35" t="s">
        <v>11</v>
      </c>
    </row>
    <row r="70" spans="1:2" ht="14.25" customHeight="1" hidden="1">
      <c r="A70" s="35"/>
      <c r="B70" s="35"/>
    </row>
    <row r="71" spans="1:4" ht="21" customHeight="1" hidden="1">
      <c r="A71" s="33"/>
      <c r="B71" s="34" t="s">
        <v>24</v>
      </c>
      <c r="D71" s="25"/>
    </row>
    <row r="72" spans="1:2" ht="12.75" customHeight="1" hidden="1">
      <c r="A72" s="33"/>
      <c r="B72" s="35" t="s">
        <v>14</v>
      </c>
    </row>
    <row r="73" spans="1:2" ht="12.75" customHeight="1" hidden="1">
      <c r="A73" s="33"/>
      <c r="B73" s="35" t="s">
        <v>13</v>
      </c>
    </row>
    <row r="74" spans="1:2" ht="12.75" customHeight="1" hidden="1">
      <c r="A74" s="33"/>
      <c r="B74" s="35" t="s">
        <v>65</v>
      </c>
    </row>
    <row r="75" spans="1:2" ht="12.75" customHeight="1" hidden="1">
      <c r="A75" s="33"/>
      <c r="B75" s="35" t="s">
        <v>66</v>
      </c>
    </row>
    <row r="76" spans="1:2" ht="25.5" customHeight="1" hidden="1">
      <c r="A76" s="33"/>
      <c r="B76" s="35"/>
    </row>
    <row r="77" spans="1:4" ht="30" customHeight="1" hidden="1">
      <c r="A77" s="33"/>
      <c r="B77" s="41" t="s">
        <v>25</v>
      </c>
      <c r="C77" s="41"/>
      <c r="D77" s="41"/>
    </row>
    <row r="78" spans="1:2" ht="14.25" customHeight="1" hidden="1">
      <c r="A78" s="35"/>
      <c r="B78" s="35"/>
    </row>
    <row r="79" spans="1:4" ht="21" customHeight="1" hidden="1">
      <c r="A79" s="33"/>
      <c r="B79" s="34" t="s">
        <v>26</v>
      </c>
      <c r="D79" s="25"/>
    </row>
    <row r="80" spans="1:2" ht="12.75" customHeight="1" hidden="1">
      <c r="A80" s="33"/>
      <c r="B80" s="35" t="s">
        <v>15</v>
      </c>
    </row>
    <row r="81" spans="1:2" ht="12.75" customHeight="1" hidden="1">
      <c r="A81" s="33"/>
      <c r="B81" s="35" t="s">
        <v>67</v>
      </c>
    </row>
    <row r="82" spans="1:2" ht="25.5" customHeight="1" hidden="1">
      <c r="A82" s="33"/>
      <c r="B82" s="35"/>
    </row>
    <row r="83" spans="1:4" ht="30" customHeight="1" hidden="1">
      <c r="A83" s="33"/>
      <c r="B83" s="41" t="s">
        <v>27</v>
      </c>
      <c r="C83" s="41"/>
      <c r="D83" s="41"/>
    </row>
    <row r="84" spans="1:2" ht="14.25" customHeight="1" hidden="1">
      <c r="A84" s="35"/>
      <c r="B84" s="35"/>
    </row>
    <row r="85" spans="1:4" ht="21" customHeight="1" hidden="1">
      <c r="A85" s="33"/>
      <c r="B85" s="34" t="s">
        <v>28</v>
      </c>
      <c r="D85" s="25"/>
    </row>
    <row r="86" spans="1:2" ht="12.75" customHeight="1" hidden="1">
      <c r="A86" s="33"/>
      <c r="B86" s="35" t="s">
        <v>16</v>
      </c>
    </row>
    <row r="87" ht="12.75" hidden="1"/>
    <row r="88" ht="12.75" hidden="1"/>
    <row r="89" ht="12.75" hidden="1"/>
    <row r="90" ht="12.75" hidden="1"/>
  </sheetData>
  <sheetProtection/>
  <mergeCells count="5">
    <mergeCell ref="B83:D83"/>
    <mergeCell ref="B3:D3"/>
    <mergeCell ref="B9:D9"/>
    <mergeCell ref="B29:D29"/>
    <mergeCell ref="B77:D77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matriculados en Programas Oficiales de Posgrado (Máster) por universidad según sexo. Curso 2010/2011"/>
    <hyperlink ref="B69" location="'2.6.2'!A1" display="2.6.2. Número de alumnos que terminaron Programas Oficiales de Posgrado (Máster) por universidad según sexo. Curso 2010/2011"/>
    <hyperlink ref="B72" location="'2.7.1'!A1" display="2.7.1. Número de alumnos matriculados y que terminaron estudios de Arquitectura e Ingenierías Técnicas por estudio según sexo. Curso 2010/2011"/>
    <hyperlink ref="B73" location="'2.7.2'!A1" display="2.7.2. Número de alumnos matriculados y que terminaron estudios de Diplomaturas por estudio según sexo. Curso 2010/2011"/>
    <hyperlink ref="B74" location="'2.7.3'!A1" display="2.7.3. Número de alumnos nuevos inscritos en primer curso, matriculados y que terminaron estudios de Licenciaturas por estudio según sexo. Curso 2010/2011"/>
    <hyperlink ref="B75" location="'2.7.4'!A1" display="2.7.4. Número de alumnos nuevos inscritosen primer curso, matriculados y que terminaron estudios de Arquitectura e Ingenierías por estudio según sexo. Curso 2010/2011"/>
    <hyperlink ref="B80" location="'3.1.1'!A1" display="3.1.1. Número de centros universitarios por universidades según tipo de centros. Curso 2010/2011"/>
    <hyperlink ref="B81" location="'3.1.2'!A1" display="3.1.2. Número de centros universitarios por universidades según tipo de estudios. Curso 2008/2009"/>
    <hyperlink ref="B86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X655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15" width="10.57421875" style="3" customWidth="1"/>
    <col min="16" max="16384" width="11.421875" style="3" customWidth="1"/>
  </cols>
  <sheetData>
    <row r="1" spans="2:13" ht="41.25" customHeight="1">
      <c r="B1" s="4"/>
      <c r="L1" s="19"/>
      <c r="M1" s="19" t="s">
        <v>128</v>
      </c>
    </row>
    <row r="2" spans="2:50" ht="12.75">
      <c r="B2" s="4"/>
      <c r="AA2" s="38" t="s">
        <v>83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</row>
    <row r="3" spans="2:50" ht="18">
      <c r="B3" s="30" t="s">
        <v>20</v>
      </c>
      <c r="AA3" s="37"/>
      <c r="AB3" s="37"/>
      <c r="AC3" s="37"/>
      <c r="AD3" s="37"/>
      <c r="AE3" s="37"/>
      <c r="AF3" s="37"/>
      <c r="AG3" s="37"/>
      <c r="AH3" s="37"/>
      <c r="AI3" s="37"/>
      <c r="AJ3" s="38" t="s">
        <v>76</v>
      </c>
      <c r="AK3" s="37"/>
      <c r="AL3" s="37"/>
      <c r="AM3" s="37"/>
      <c r="AN3" s="37"/>
      <c r="AO3" s="37"/>
      <c r="AP3" s="37"/>
      <c r="AQ3" s="37"/>
      <c r="AR3" s="37"/>
      <c r="AS3" s="38" t="s">
        <v>76</v>
      </c>
      <c r="AT3" s="37"/>
      <c r="AU3" s="37"/>
      <c r="AV3" s="37"/>
      <c r="AW3" s="37"/>
      <c r="AX3" s="37"/>
    </row>
    <row r="4" spans="2:50" ht="21.75" thickBot="1">
      <c r="B4" s="31" t="s">
        <v>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AA4" s="37"/>
      <c r="AB4" s="37" t="s">
        <v>77</v>
      </c>
      <c r="AC4" s="37" t="s">
        <v>78</v>
      </c>
      <c r="AD4" s="37" t="s">
        <v>79</v>
      </c>
      <c r="AE4" s="37" t="s">
        <v>80</v>
      </c>
      <c r="AF4" s="37"/>
      <c r="AG4" s="37"/>
      <c r="AH4" s="37"/>
      <c r="AI4" s="37"/>
      <c r="AJ4" s="37" t="s">
        <v>77</v>
      </c>
      <c r="AK4" s="37" t="s">
        <v>78</v>
      </c>
      <c r="AL4" s="37" t="s">
        <v>79</v>
      </c>
      <c r="AM4" s="37" t="s">
        <v>80</v>
      </c>
      <c r="AN4" s="37"/>
      <c r="AO4" s="37"/>
      <c r="AP4" s="37"/>
      <c r="AQ4" s="37" t="s">
        <v>77</v>
      </c>
      <c r="AR4" s="37" t="s">
        <v>78</v>
      </c>
      <c r="AS4" s="37" t="s">
        <v>79</v>
      </c>
      <c r="AT4" s="37" t="s">
        <v>80</v>
      </c>
      <c r="AU4" s="37"/>
      <c r="AV4" s="37"/>
      <c r="AW4" s="37"/>
      <c r="AX4" s="37"/>
    </row>
    <row r="5" spans="1:50" ht="18.75" thickTop="1">
      <c r="A5" s="5"/>
      <c r="B5" s="5"/>
      <c r="C5" s="5"/>
      <c r="D5" s="5"/>
      <c r="E5" s="5"/>
      <c r="F5" s="5"/>
      <c r="G5" s="5"/>
      <c r="H5" s="5"/>
      <c r="AA5" s="38" t="s">
        <v>122</v>
      </c>
      <c r="AB5" s="39">
        <v>3639</v>
      </c>
      <c r="AC5" s="39">
        <v>3931</v>
      </c>
      <c r="AD5" s="39">
        <v>3855</v>
      </c>
      <c r="AE5" s="39">
        <v>3756</v>
      </c>
      <c r="AF5" s="37"/>
      <c r="AG5" s="37"/>
      <c r="AH5" s="37"/>
      <c r="AI5" s="38" t="s">
        <v>122</v>
      </c>
      <c r="AJ5" s="39">
        <v>2047</v>
      </c>
      <c r="AK5" s="39">
        <v>2163</v>
      </c>
      <c r="AL5" s="39">
        <v>2058</v>
      </c>
      <c r="AM5" s="39">
        <v>1958</v>
      </c>
      <c r="AN5" s="37"/>
      <c r="AO5" s="37"/>
      <c r="AP5" s="38" t="s">
        <v>122</v>
      </c>
      <c r="AQ5" s="40">
        <v>56.251717504809015</v>
      </c>
      <c r="AR5" s="40">
        <v>55.02416687865683</v>
      </c>
      <c r="AS5" s="40">
        <v>53.3852140077821</v>
      </c>
      <c r="AT5" s="40">
        <v>52.12992545260916</v>
      </c>
      <c r="AU5" s="37"/>
      <c r="AV5" s="37"/>
      <c r="AW5" s="37"/>
      <c r="AX5" s="37"/>
    </row>
    <row r="6" spans="1:50" ht="37.5" customHeight="1">
      <c r="A6" s="7"/>
      <c r="B6" s="51" t="s">
        <v>6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AA6" s="38" t="s">
        <v>90</v>
      </c>
      <c r="AB6" s="39">
        <v>5957</v>
      </c>
      <c r="AC6" s="39">
        <v>6033</v>
      </c>
      <c r="AD6" s="39">
        <v>6209</v>
      </c>
      <c r="AE6" s="39">
        <v>6666</v>
      </c>
      <c r="AF6" s="37"/>
      <c r="AG6" s="37"/>
      <c r="AH6" s="37"/>
      <c r="AI6" s="38" t="s">
        <v>90</v>
      </c>
      <c r="AJ6" s="39">
        <v>3615</v>
      </c>
      <c r="AK6" s="39">
        <v>3571</v>
      </c>
      <c r="AL6" s="39">
        <v>3787</v>
      </c>
      <c r="AM6" s="39">
        <v>4096</v>
      </c>
      <c r="AN6" s="37"/>
      <c r="AO6" s="37"/>
      <c r="AP6" s="38" t="s">
        <v>90</v>
      </c>
      <c r="AQ6" s="40">
        <v>60.68490851099547</v>
      </c>
      <c r="AR6" s="40">
        <v>59.19111553124482</v>
      </c>
      <c r="AS6" s="40">
        <v>60.99210822998872</v>
      </c>
      <c r="AT6" s="40">
        <v>61.446144614461446</v>
      </c>
      <c r="AU6" s="37"/>
      <c r="AV6" s="37"/>
      <c r="AW6" s="37"/>
      <c r="AX6" s="37"/>
    </row>
    <row r="7" spans="1:50" ht="15.75">
      <c r="A7" s="7"/>
      <c r="B7" s="8"/>
      <c r="C7" s="8"/>
      <c r="D7" s="8"/>
      <c r="E7" s="8"/>
      <c r="F7" s="8"/>
      <c r="G7" s="8"/>
      <c r="H7" s="23"/>
      <c r="I7" s="23"/>
      <c r="J7" s="16"/>
      <c r="AA7" s="38" t="s">
        <v>123</v>
      </c>
      <c r="AB7" s="39">
        <v>3834</v>
      </c>
      <c r="AC7" s="39">
        <v>4050</v>
      </c>
      <c r="AD7" s="39">
        <v>4160</v>
      </c>
      <c r="AE7" s="39">
        <v>5120</v>
      </c>
      <c r="AF7" s="37"/>
      <c r="AG7" s="37"/>
      <c r="AH7" s="37"/>
      <c r="AI7" s="38" t="s">
        <v>123</v>
      </c>
      <c r="AJ7" s="39">
        <v>1297</v>
      </c>
      <c r="AK7" s="39">
        <v>1305</v>
      </c>
      <c r="AL7" s="39">
        <v>1427</v>
      </c>
      <c r="AM7" s="39">
        <v>1933</v>
      </c>
      <c r="AN7" s="37"/>
      <c r="AO7" s="37"/>
      <c r="AP7" s="38" t="s">
        <v>123</v>
      </c>
      <c r="AQ7" s="40">
        <v>33.828899321857065</v>
      </c>
      <c r="AR7" s="40">
        <v>32.22222222222222</v>
      </c>
      <c r="AS7" s="40">
        <v>34.30288461538461</v>
      </c>
      <c r="AT7" s="40">
        <v>37.75390625</v>
      </c>
      <c r="AU7" s="37"/>
      <c r="AV7" s="37"/>
      <c r="AW7" s="37"/>
      <c r="AX7" s="37"/>
    </row>
    <row r="8" spans="2:50" ht="12.75" customHeight="1">
      <c r="B8" s="52"/>
      <c r="C8" s="43" t="s">
        <v>129</v>
      </c>
      <c r="D8" s="48" t="s">
        <v>130</v>
      </c>
      <c r="E8" s="49"/>
      <c r="F8" s="49"/>
      <c r="G8" s="49"/>
      <c r="H8" s="49"/>
      <c r="I8" s="49"/>
      <c r="J8" s="49"/>
      <c r="K8" s="49"/>
      <c r="L8" s="49"/>
      <c r="M8" s="50"/>
      <c r="AA8" s="38" t="s">
        <v>91</v>
      </c>
      <c r="AB8" s="39">
        <v>15097</v>
      </c>
      <c r="AC8" s="39">
        <v>14280</v>
      </c>
      <c r="AD8" s="39">
        <v>14901</v>
      </c>
      <c r="AE8" s="39">
        <v>15214</v>
      </c>
      <c r="AF8" s="37"/>
      <c r="AG8" s="37"/>
      <c r="AH8" s="37"/>
      <c r="AI8" s="38" t="s">
        <v>91</v>
      </c>
      <c r="AJ8" s="39">
        <v>9562</v>
      </c>
      <c r="AK8" s="39">
        <v>9005</v>
      </c>
      <c r="AL8" s="39">
        <v>9351</v>
      </c>
      <c r="AM8" s="39">
        <v>9689</v>
      </c>
      <c r="AN8" s="37"/>
      <c r="AO8" s="37"/>
      <c r="AP8" s="38" t="s">
        <v>91</v>
      </c>
      <c r="AQ8" s="40">
        <v>63.337086838444726</v>
      </c>
      <c r="AR8" s="40">
        <v>63.06022408963585</v>
      </c>
      <c r="AS8" s="40">
        <v>62.754177571975035</v>
      </c>
      <c r="AT8" s="40">
        <v>63.68476403312738</v>
      </c>
      <c r="AU8" s="37"/>
      <c r="AV8" s="37"/>
      <c r="AW8" s="37"/>
      <c r="AX8" s="37"/>
    </row>
    <row r="9" spans="2:50" ht="25.5" customHeight="1">
      <c r="B9" s="53"/>
      <c r="C9" s="44"/>
      <c r="D9" s="43" t="s">
        <v>85</v>
      </c>
      <c r="E9" s="46" t="s">
        <v>131</v>
      </c>
      <c r="F9" s="46" t="s">
        <v>75</v>
      </c>
      <c r="G9" s="46" t="s">
        <v>74</v>
      </c>
      <c r="H9" s="48" t="s">
        <v>118</v>
      </c>
      <c r="I9" s="50"/>
      <c r="J9" s="48" t="s">
        <v>119</v>
      </c>
      <c r="K9" s="50"/>
      <c r="L9" s="48" t="s">
        <v>120</v>
      </c>
      <c r="M9" s="50" t="s">
        <v>120</v>
      </c>
      <c r="AA9" s="38" t="s">
        <v>92</v>
      </c>
      <c r="AB9" s="39">
        <v>5494</v>
      </c>
      <c r="AC9" s="39">
        <v>5711</v>
      </c>
      <c r="AD9" s="39">
        <v>6185</v>
      </c>
      <c r="AE9" s="39">
        <v>6498</v>
      </c>
      <c r="AF9" s="37"/>
      <c r="AG9" s="37"/>
      <c r="AH9" s="37"/>
      <c r="AI9" s="38" t="s">
        <v>92</v>
      </c>
      <c r="AJ9" s="39">
        <v>1617</v>
      </c>
      <c r="AK9" s="39">
        <v>1678</v>
      </c>
      <c r="AL9" s="39">
        <v>1812</v>
      </c>
      <c r="AM9" s="39">
        <v>1983</v>
      </c>
      <c r="AN9" s="37"/>
      <c r="AO9" s="37"/>
      <c r="AP9" s="38" t="s">
        <v>92</v>
      </c>
      <c r="AQ9" s="40">
        <v>29.43210775391336</v>
      </c>
      <c r="AR9" s="40">
        <v>29.3818945893889</v>
      </c>
      <c r="AS9" s="40">
        <v>29.29668552950687</v>
      </c>
      <c r="AT9" s="40">
        <v>30.51708217913204</v>
      </c>
      <c r="AU9" s="37"/>
      <c r="AV9" s="37"/>
      <c r="AW9" s="37"/>
      <c r="AX9" s="37"/>
    </row>
    <row r="10" spans="2:50" ht="28.5" customHeight="1">
      <c r="B10" s="54"/>
      <c r="C10" s="45"/>
      <c r="D10" s="45"/>
      <c r="E10" s="47"/>
      <c r="F10" s="47"/>
      <c r="G10" s="47"/>
      <c r="H10" s="15" t="s">
        <v>100</v>
      </c>
      <c r="I10" s="15" t="s">
        <v>101</v>
      </c>
      <c r="J10" s="15" t="s">
        <v>100</v>
      </c>
      <c r="K10" s="15" t="s">
        <v>101</v>
      </c>
      <c r="L10" s="15" t="s">
        <v>100</v>
      </c>
      <c r="M10" s="15" t="s">
        <v>101</v>
      </c>
      <c r="AA10" s="38" t="s">
        <v>93</v>
      </c>
      <c r="AB10" s="39">
        <v>5040</v>
      </c>
      <c r="AC10" s="39">
        <v>4868</v>
      </c>
      <c r="AD10" s="39">
        <v>4089</v>
      </c>
      <c r="AE10" s="39">
        <v>4007</v>
      </c>
      <c r="AF10" s="37"/>
      <c r="AG10" s="37"/>
      <c r="AH10" s="37"/>
      <c r="AI10" s="38" t="s">
        <v>93</v>
      </c>
      <c r="AJ10" s="39">
        <v>2410</v>
      </c>
      <c r="AK10" s="39">
        <v>2392</v>
      </c>
      <c r="AL10" s="39">
        <v>2314</v>
      </c>
      <c r="AM10" s="39">
        <v>2276</v>
      </c>
      <c r="AN10" s="37"/>
      <c r="AO10" s="37"/>
      <c r="AP10" s="38" t="s">
        <v>93</v>
      </c>
      <c r="AQ10" s="40">
        <v>47.817460317460316</v>
      </c>
      <c r="AR10" s="40">
        <v>49.13722267871816</v>
      </c>
      <c r="AS10" s="40">
        <v>56.5908535094155</v>
      </c>
      <c r="AT10" s="40">
        <v>56.80059895183429</v>
      </c>
      <c r="AU10" s="37"/>
      <c r="AV10" s="37"/>
      <c r="AW10" s="37"/>
      <c r="AX10" s="37"/>
    </row>
    <row r="11" spans="2:50" ht="12.75" customHeight="1">
      <c r="B11" s="21"/>
      <c r="C11" s="9"/>
      <c r="D11" s="9"/>
      <c r="E11" s="9"/>
      <c r="F11" s="9"/>
      <c r="G11" s="9"/>
      <c r="H11" s="9"/>
      <c r="AA11" s="38" t="s">
        <v>81</v>
      </c>
      <c r="AB11" s="39">
        <v>39061</v>
      </c>
      <c r="AC11" s="39">
        <v>38873</v>
      </c>
      <c r="AD11" s="39">
        <v>39399</v>
      </c>
      <c r="AE11" s="39">
        <v>41261</v>
      </c>
      <c r="AF11" s="37"/>
      <c r="AG11" s="37"/>
      <c r="AH11" s="37"/>
      <c r="AI11" s="38" t="s">
        <v>81</v>
      </c>
      <c r="AJ11" s="39">
        <v>20548</v>
      </c>
      <c r="AK11" s="39">
        <v>20114</v>
      </c>
      <c r="AL11" s="39">
        <v>20749</v>
      </c>
      <c r="AM11" s="39">
        <v>21935</v>
      </c>
      <c r="AN11" s="37"/>
      <c r="AO11" s="37"/>
      <c r="AP11" s="38" t="s">
        <v>81</v>
      </c>
      <c r="AQ11" s="40">
        <v>52.60490002816108</v>
      </c>
      <c r="AR11" s="40">
        <v>51.74285493787462</v>
      </c>
      <c r="AS11" s="40">
        <v>52.663773192213</v>
      </c>
      <c r="AT11" s="40">
        <v>53.161581154116476</v>
      </c>
      <c r="AU11" s="37"/>
      <c r="AV11" s="37"/>
      <c r="AW11" s="37"/>
      <c r="AX11" s="37"/>
    </row>
    <row r="12" spans="2:50" ht="12.75" customHeight="1">
      <c r="B12" s="12" t="s">
        <v>85</v>
      </c>
      <c r="C12" s="14">
        <v>221916</v>
      </c>
      <c r="D12" s="14">
        <v>43876</v>
      </c>
      <c r="E12" s="13">
        <v>19.771445051280665</v>
      </c>
      <c r="F12" s="13">
        <v>44.92661135928526</v>
      </c>
      <c r="G12" s="13">
        <v>55.07338864071474</v>
      </c>
      <c r="H12" s="14">
        <v>7172</v>
      </c>
      <c r="I12" s="14">
        <v>9515</v>
      </c>
      <c r="J12" s="14">
        <v>11735</v>
      </c>
      <c r="K12" s="14">
        <v>13252</v>
      </c>
      <c r="L12" s="14">
        <v>805</v>
      </c>
      <c r="M12" s="14">
        <v>1397</v>
      </c>
      <c r="AA12" s="38" t="s">
        <v>94</v>
      </c>
      <c r="AB12" s="39">
        <v>1782</v>
      </c>
      <c r="AC12" s="39">
        <v>1628</v>
      </c>
      <c r="AD12" s="39">
        <v>1597</v>
      </c>
      <c r="AE12" s="39">
        <v>1453</v>
      </c>
      <c r="AF12" s="37"/>
      <c r="AG12" s="37"/>
      <c r="AH12" s="37"/>
      <c r="AI12" s="38" t="s">
        <v>94</v>
      </c>
      <c r="AJ12" s="39">
        <v>846</v>
      </c>
      <c r="AK12" s="39">
        <v>659</v>
      </c>
      <c r="AL12" s="39">
        <v>715</v>
      </c>
      <c r="AM12" s="39">
        <v>617</v>
      </c>
      <c r="AN12" s="37"/>
      <c r="AO12" s="37"/>
      <c r="AP12" s="38" t="s">
        <v>94</v>
      </c>
      <c r="AQ12" s="40">
        <v>47.474747474747474</v>
      </c>
      <c r="AR12" s="40">
        <v>40.47911547911548</v>
      </c>
      <c r="AS12" s="40">
        <v>44.771446462116465</v>
      </c>
      <c r="AT12" s="40">
        <v>42.463867859600825</v>
      </c>
      <c r="AU12" s="37"/>
      <c r="AV12" s="37"/>
      <c r="AW12" s="37"/>
      <c r="AX12" s="37"/>
    </row>
    <row r="13" spans="2:50" ht="12.75" customHeight="1">
      <c r="B13" s="12"/>
      <c r="C13" s="9"/>
      <c r="D13" s="9"/>
      <c r="E13" s="9"/>
      <c r="F13" s="9"/>
      <c r="G13" s="9"/>
      <c r="H13" s="9"/>
      <c r="AA13" s="38" t="s">
        <v>95</v>
      </c>
      <c r="AB13" s="39">
        <v>277</v>
      </c>
      <c r="AC13" s="39">
        <v>262</v>
      </c>
      <c r="AD13" s="39">
        <v>288</v>
      </c>
      <c r="AE13" s="39">
        <v>327</v>
      </c>
      <c r="AF13" s="37"/>
      <c r="AG13" s="37"/>
      <c r="AH13" s="37"/>
      <c r="AI13" s="38" t="s">
        <v>95</v>
      </c>
      <c r="AJ13" s="39">
        <v>136</v>
      </c>
      <c r="AK13" s="39">
        <v>126</v>
      </c>
      <c r="AL13" s="39">
        <v>140</v>
      </c>
      <c r="AM13" s="39">
        <v>199</v>
      </c>
      <c r="AN13" s="37"/>
      <c r="AO13" s="37"/>
      <c r="AP13" s="38" t="s">
        <v>95</v>
      </c>
      <c r="AQ13" s="40">
        <v>49.09747292418773</v>
      </c>
      <c r="AR13" s="40">
        <v>48.091603053435115</v>
      </c>
      <c r="AS13" s="40">
        <v>48.611111111111114</v>
      </c>
      <c r="AT13" s="40">
        <v>60.85626911314985</v>
      </c>
      <c r="AU13" s="37"/>
      <c r="AV13" s="37"/>
      <c r="AW13" s="37"/>
      <c r="AX13" s="37"/>
    </row>
    <row r="14" spans="2:50" ht="12.75" customHeight="1">
      <c r="B14" s="12" t="s">
        <v>102</v>
      </c>
      <c r="C14" s="9"/>
      <c r="D14" s="9"/>
      <c r="E14" s="9"/>
      <c r="F14" s="9"/>
      <c r="G14" s="9"/>
      <c r="H14" s="9"/>
      <c r="AA14" s="38" t="s">
        <v>98</v>
      </c>
      <c r="AB14" s="39">
        <v>440</v>
      </c>
      <c r="AC14" s="39">
        <v>351</v>
      </c>
      <c r="AD14" s="39">
        <v>196</v>
      </c>
      <c r="AE14" s="39">
        <v>235</v>
      </c>
      <c r="AF14" s="37"/>
      <c r="AG14" s="37"/>
      <c r="AH14" s="37"/>
      <c r="AI14" s="38" t="s">
        <v>98</v>
      </c>
      <c r="AJ14" s="39">
        <v>254</v>
      </c>
      <c r="AK14" s="39">
        <v>201</v>
      </c>
      <c r="AL14" s="39">
        <v>116</v>
      </c>
      <c r="AM14" s="39">
        <v>154</v>
      </c>
      <c r="AN14" s="37"/>
      <c r="AO14" s="37"/>
      <c r="AP14" s="38" t="s">
        <v>98</v>
      </c>
      <c r="AQ14" s="40">
        <v>57.72727272727273</v>
      </c>
      <c r="AR14" s="40">
        <v>57.26495726495727</v>
      </c>
      <c r="AS14" s="40">
        <v>59.183673469387756</v>
      </c>
      <c r="AT14" s="40">
        <v>65.53191489361703</v>
      </c>
      <c r="AU14" s="37"/>
      <c r="AV14" s="37"/>
      <c r="AW14" s="37"/>
      <c r="AX14" s="37"/>
    </row>
    <row r="15" spans="2:50" ht="12.75" customHeight="1">
      <c r="B15" s="12" t="s">
        <v>103</v>
      </c>
      <c r="C15" s="14">
        <v>188906</v>
      </c>
      <c r="D15" s="14">
        <v>37130</v>
      </c>
      <c r="E15" s="13">
        <v>19.65527828655522</v>
      </c>
      <c r="F15" s="13">
        <v>44.659305144088336</v>
      </c>
      <c r="G15" s="13">
        <v>55.340694855911664</v>
      </c>
      <c r="H15" s="14">
        <v>6306</v>
      </c>
      <c r="I15" s="14">
        <v>8229</v>
      </c>
      <c r="J15" s="14">
        <v>9621</v>
      </c>
      <c r="K15" s="14">
        <v>11055</v>
      </c>
      <c r="L15" s="14">
        <v>655</v>
      </c>
      <c r="M15" s="14">
        <v>1264</v>
      </c>
      <c r="AA15" s="38" t="s">
        <v>96</v>
      </c>
      <c r="AB15" s="39">
        <v>1283</v>
      </c>
      <c r="AC15" s="39">
        <v>1349</v>
      </c>
      <c r="AD15" s="39">
        <v>1148</v>
      </c>
      <c r="AE15" s="39">
        <v>1149</v>
      </c>
      <c r="AF15" s="37"/>
      <c r="AG15" s="37"/>
      <c r="AH15" s="37"/>
      <c r="AI15" s="38" t="s">
        <v>96</v>
      </c>
      <c r="AJ15" s="39">
        <v>501</v>
      </c>
      <c r="AK15" s="39">
        <v>518</v>
      </c>
      <c r="AL15" s="39">
        <v>485</v>
      </c>
      <c r="AM15" s="39">
        <v>439</v>
      </c>
      <c r="AN15" s="37"/>
      <c r="AO15" s="37"/>
      <c r="AP15" s="38" t="s">
        <v>96</v>
      </c>
      <c r="AQ15" s="40">
        <v>39.049103663289166</v>
      </c>
      <c r="AR15" s="40">
        <v>38.39881393624907</v>
      </c>
      <c r="AS15" s="40">
        <v>42.24738675958188</v>
      </c>
      <c r="AT15" s="40">
        <v>38.207136640557</v>
      </c>
      <c r="AU15" s="37"/>
      <c r="AV15" s="37"/>
      <c r="AW15" s="37"/>
      <c r="AX15" s="37"/>
    </row>
    <row r="16" spans="2:50" ht="12.75" customHeight="1">
      <c r="B16" s="12" t="s">
        <v>104</v>
      </c>
      <c r="C16" s="9">
        <v>17225</v>
      </c>
      <c r="D16" s="9">
        <v>3639</v>
      </c>
      <c r="E16" s="10">
        <v>21.126269956458636</v>
      </c>
      <c r="F16" s="10">
        <v>43.748282495190985</v>
      </c>
      <c r="G16" s="10">
        <v>56.251717504809015</v>
      </c>
      <c r="H16" s="9">
        <v>681</v>
      </c>
      <c r="I16" s="9">
        <v>1064</v>
      </c>
      <c r="J16" s="9">
        <v>856</v>
      </c>
      <c r="K16" s="9">
        <v>908</v>
      </c>
      <c r="L16" s="9">
        <v>55</v>
      </c>
      <c r="M16" s="9">
        <v>75</v>
      </c>
      <c r="AA16" s="38" t="s">
        <v>99</v>
      </c>
      <c r="AB16" s="39">
        <v>575</v>
      </c>
      <c r="AC16" s="39">
        <v>473</v>
      </c>
      <c r="AD16" s="39">
        <v>387</v>
      </c>
      <c r="AE16" s="39">
        <v>360</v>
      </c>
      <c r="AF16" s="37"/>
      <c r="AG16" s="37"/>
      <c r="AH16" s="37"/>
      <c r="AI16" s="38" t="s">
        <v>99</v>
      </c>
      <c r="AJ16" s="39">
        <v>354</v>
      </c>
      <c r="AK16" s="39">
        <v>269</v>
      </c>
      <c r="AL16" s="39">
        <v>242</v>
      </c>
      <c r="AM16" s="39">
        <v>196</v>
      </c>
      <c r="AN16" s="37"/>
      <c r="AO16" s="37"/>
      <c r="AP16" s="38" t="s">
        <v>99</v>
      </c>
      <c r="AQ16" s="40">
        <v>61.56521739130435</v>
      </c>
      <c r="AR16" s="40">
        <v>56.87103594080338</v>
      </c>
      <c r="AS16" s="40">
        <v>62.53229974160207</v>
      </c>
      <c r="AT16" s="40">
        <v>54.44444444444444</v>
      </c>
      <c r="AU16" s="37"/>
      <c r="AV16" s="37"/>
      <c r="AW16" s="37"/>
      <c r="AX16" s="37"/>
    </row>
    <row r="17" spans="2:50" ht="12.75" customHeight="1">
      <c r="B17" s="12" t="s">
        <v>105</v>
      </c>
      <c r="C17" s="9">
        <v>27009</v>
      </c>
      <c r="D17" s="9">
        <v>5617</v>
      </c>
      <c r="E17" s="10">
        <v>20.796771446554853</v>
      </c>
      <c r="F17" s="10">
        <v>35.64180167349119</v>
      </c>
      <c r="G17" s="10">
        <v>64.35819832650881</v>
      </c>
      <c r="H17" s="9">
        <v>340</v>
      </c>
      <c r="I17" s="9">
        <v>1476</v>
      </c>
      <c r="J17" s="9">
        <v>1493</v>
      </c>
      <c r="K17" s="9">
        <v>1818</v>
      </c>
      <c r="L17" s="9">
        <v>169</v>
      </c>
      <c r="M17" s="9">
        <v>321</v>
      </c>
      <c r="AA17" s="38" t="s">
        <v>97</v>
      </c>
      <c r="AB17" s="39">
        <v>1505</v>
      </c>
      <c r="AC17" s="39">
        <v>1395</v>
      </c>
      <c r="AD17" s="39">
        <v>1442</v>
      </c>
      <c r="AE17" s="39">
        <v>1404</v>
      </c>
      <c r="AF17" s="37"/>
      <c r="AG17" s="37"/>
      <c r="AH17" s="37"/>
      <c r="AI17" s="38" t="s">
        <v>97</v>
      </c>
      <c r="AJ17" s="39">
        <v>682</v>
      </c>
      <c r="AK17" s="39">
        <v>626</v>
      </c>
      <c r="AL17" s="39">
        <v>655</v>
      </c>
      <c r="AM17" s="39">
        <v>651</v>
      </c>
      <c r="AN17" s="37"/>
      <c r="AO17" s="37"/>
      <c r="AP17" s="38" t="s">
        <v>97</v>
      </c>
      <c r="AQ17" s="40">
        <v>45.3156146179402</v>
      </c>
      <c r="AR17" s="40">
        <v>44.87455197132616</v>
      </c>
      <c r="AS17" s="40">
        <v>45.423023578363384</v>
      </c>
      <c r="AT17" s="40">
        <v>46.36752136752137</v>
      </c>
      <c r="AU17" s="37"/>
      <c r="AV17" s="37"/>
      <c r="AW17" s="37"/>
      <c r="AX17" s="37"/>
    </row>
    <row r="18" spans="2:50" ht="12.75" customHeight="1">
      <c r="B18" s="12" t="s">
        <v>106</v>
      </c>
      <c r="C18" s="9">
        <v>13974</v>
      </c>
      <c r="D18" s="9">
        <v>3115</v>
      </c>
      <c r="E18" s="10">
        <v>22.291398311149276</v>
      </c>
      <c r="F18" s="10">
        <v>58.362760834670944</v>
      </c>
      <c r="G18" s="10">
        <v>41.637239165329056</v>
      </c>
      <c r="H18" s="9">
        <v>922</v>
      </c>
      <c r="I18" s="9">
        <v>457</v>
      </c>
      <c r="J18" s="9">
        <v>833</v>
      </c>
      <c r="K18" s="9">
        <v>705</v>
      </c>
      <c r="L18" s="9">
        <v>63</v>
      </c>
      <c r="M18" s="9">
        <v>135</v>
      </c>
      <c r="AA18" s="38" t="s">
        <v>124</v>
      </c>
      <c r="AB18" s="39">
        <v>1633</v>
      </c>
      <c r="AC18" s="39">
        <v>1736</v>
      </c>
      <c r="AD18" s="39">
        <v>1698</v>
      </c>
      <c r="AE18" s="39">
        <v>1688</v>
      </c>
      <c r="AF18" s="37"/>
      <c r="AG18" s="37"/>
      <c r="AH18" s="37"/>
      <c r="AI18" s="38" t="s">
        <v>124</v>
      </c>
      <c r="AJ18" s="39">
        <v>843</v>
      </c>
      <c r="AK18" s="39">
        <v>877</v>
      </c>
      <c r="AL18" s="39">
        <v>870</v>
      </c>
      <c r="AM18" s="39">
        <v>891</v>
      </c>
      <c r="AN18" s="37"/>
      <c r="AO18" s="37"/>
      <c r="AP18" s="38" t="s">
        <v>124</v>
      </c>
      <c r="AQ18" s="40">
        <v>51.62278015921617</v>
      </c>
      <c r="AR18" s="40">
        <v>50.5184331797235</v>
      </c>
      <c r="AS18" s="40">
        <v>51.236749116607776</v>
      </c>
      <c r="AT18" s="40">
        <v>52.78436018957346</v>
      </c>
      <c r="AU18" s="37"/>
      <c r="AV18" s="37"/>
      <c r="AW18" s="37"/>
      <c r="AX18" s="37"/>
    </row>
    <row r="19" spans="2:50" ht="12.75" customHeight="1">
      <c r="B19" s="12" t="s">
        <v>107</v>
      </c>
      <c r="C19" s="9">
        <v>77843</v>
      </c>
      <c r="D19" s="9">
        <v>14929</v>
      </c>
      <c r="E19" s="10">
        <v>19.178346158292975</v>
      </c>
      <c r="F19" s="10">
        <v>35.95016411012124</v>
      </c>
      <c r="G19" s="10">
        <v>64.04983588987876</v>
      </c>
      <c r="H19" s="9">
        <v>1503</v>
      </c>
      <c r="I19" s="9">
        <v>3328</v>
      </c>
      <c r="J19" s="9">
        <v>3657</v>
      </c>
      <c r="K19" s="9">
        <v>5639</v>
      </c>
      <c r="L19" s="9">
        <v>207</v>
      </c>
      <c r="M19" s="9">
        <v>595</v>
      </c>
      <c r="AA19" s="38" t="s">
        <v>82</v>
      </c>
      <c r="AB19" s="39">
        <v>7495</v>
      </c>
      <c r="AC19" s="39">
        <v>7194</v>
      </c>
      <c r="AD19" s="39">
        <v>6756</v>
      </c>
      <c r="AE19" s="39">
        <v>6616</v>
      </c>
      <c r="AF19" s="37"/>
      <c r="AG19" s="37"/>
      <c r="AH19" s="37"/>
      <c r="AI19" s="38" t="s">
        <v>82</v>
      </c>
      <c r="AJ19" s="39">
        <v>3616</v>
      </c>
      <c r="AK19" s="39">
        <v>3276</v>
      </c>
      <c r="AL19" s="39">
        <v>3223</v>
      </c>
      <c r="AM19" s="39">
        <v>3147</v>
      </c>
      <c r="AN19" s="37"/>
      <c r="AO19" s="37"/>
      <c r="AP19" s="38" t="s">
        <v>82</v>
      </c>
      <c r="AQ19" s="40">
        <v>48.245496997998664</v>
      </c>
      <c r="AR19" s="40">
        <v>45.53794829024187</v>
      </c>
      <c r="AS19" s="40">
        <v>47.70574304322084</v>
      </c>
      <c r="AT19" s="40">
        <v>47.566505441354295</v>
      </c>
      <c r="AU19" s="37"/>
      <c r="AV19" s="37"/>
      <c r="AW19" s="37"/>
      <c r="AX19" s="37"/>
    </row>
    <row r="20" spans="2:13" ht="12.75" customHeight="1">
      <c r="B20" s="12" t="s">
        <v>108</v>
      </c>
      <c r="C20" s="9">
        <v>35268</v>
      </c>
      <c r="D20" s="9">
        <v>5494</v>
      </c>
      <c r="E20" s="10">
        <v>15.577860950436657</v>
      </c>
      <c r="F20" s="10">
        <v>70.56789224608664</v>
      </c>
      <c r="G20" s="10">
        <v>29.43210775391336</v>
      </c>
      <c r="H20" s="9">
        <v>2041</v>
      </c>
      <c r="I20" s="9">
        <v>728</v>
      </c>
      <c r="J20" s="9">
        <v>1754</v>
      </c>
      <c r="K20" s="9">
        <v>863</v>
      </c>
      <c r="L20" s="9">
        <v>82</v>
      </c>
      <c r="M20" s="9">
        <v>26</v>
      </c>
    </row>
    <row r="21" spans="2:13" ht="12.75" customHeight="1">
      <c r="B21" s="12" t="s">
        <v>109</v>
      </c>
      <c r="C21" s="9">
        <v>17587</v>
      </c>
      <c r="D21" s="9">
        <v>4336</v>
      </c>
      <c r="E21" s="10">
        <v>24.654574401546597</v>
      </c>
      <c r="F21" s="10">
        <v>44.41881918819188</v>
      </c>
      <c r="G21" s="10">
        <v>55.58118081180812</v>
      </c>
      <c r="H21" s="9">
        <v>819</v>
      </c>
      <c r="I21" s="9">
        <v>1176</v>
      </c>
      <c r="J21" s="9">
        <v>1028</v>
      </c>
      <c r="K21" s="9">
        <v>1122</v>
      </c>
      <c r="L21" s="9">
        <v>79</v>
      </c>
      <c r="M21" s="9">
        <v>112</v>
      </c>
    </row>
    <row r="22" ht="12.75" customHeight="1">
      <c r="B22" s="12"/>
    </row>
    <row r="23" spans="2:13" ht="12.75" customHeight="1">
      <c r="B23" s="12" t="s">
        <v>110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2:13" ht="12.75" customHeight="1">
      <c r="B24" s="12" t="s">
        <v>103</v>
      </c>
      <c r="C24" s="14">
        <v>33010</v>
      </c>
      <c r="D24" s="14">
        <v>6746</v>
      </c>
      <c r="E24" s="13">
        <v>20.436231445016663</v>
      </c>
      <c r="F24" s="13">
        <v>46.397865401719535</v>
      </c>
      <c r="G24" s="13">
        <v>53.602134598280465</v>
      </c>
      <c r="H24" s="14">
        <v>866</v>
      </c>
      <c r="I24" s="14">
        <v>1286</v>
      </c>
      <c r="J24" s="14">
        <v>2114</v>
      </c>
      <c r="K24" s="14">
        <v>2197</v>
      </c>
      <c r="L24" s="14">
        <v>150</v>
      </c>
      <c r="M24" s="14">
        <v>133</v>
      </c>
    </row>
    <row r="25" spans="2:13" ht="12.75" customHeight="1">
      <c r="B25" s="12" t="s">
        <v>111</v>
      </c>
      <c r="C25" s="9">
        <v>9380</v>
      </c>
      <c r="D25" s="9">
        <v>1643</v>
      </c>
      <c r="E25" s="10">
        <v>17.51599147121535</v>
      </c>
      <c r="F25" s="10">
        <v>48.50882531953743</v>
      </c>
      <c r="G25" s="10">
        <v>51.49117468046257</v>
      </c>
      <c r="H25" s="9">
        <v>242</v>
      </c>
      <c r="I25" s="9">
        <v>318</v>
      </c>
      <c r="J25" s="9">
        <v>555</v>
      </c>
      <c r="K25" s="9">
        <v>528</v>
      </c>
      <c r="L25" s="9">
        <v>0</v>
      </c>
      <c r="M25" s="9">
        <v>0</v>
      </c>
    </row>
    <row r="26" spans="2:13" ht="12.75" customHeight="1">
      <c r="B26" s="12" t="s">
        <v>112</v>
      </c>
      <c r="C26" s="9">
        <v>1224</v>
      </c>
      <c r="D26" s="9">
        <v>277</v>
      </c>
      <c r="E26" s="10">
        <v>22.630718954248366</v>
      </c>
      <c r="F26" s="10">
        <v>50.90252707581227</v>
      </c>
      <c r="G26" s="10">
        <v>49.09747292418773</v>
      </c>
      <c r="H26" s="9">
        <v>38</v>
      </c>
      <c r="I26" s="9">
        <v>30</v>
      </c>
      <c r="J26" s="9">
        <v>103</v>
      </c>
      <c r="K26" s="9">
        <v>106</v>
      </c>
      <c r="L26" s="9">
        <v>0</v>
      </c>
      <c r="M26" s="9">
        <v>0</v>
      </c>
    </row>
    <row r="27" spans="2:13" ht="12.75" customHeight="1">
      <c r="B27" s="12" t="s">
        <v>113</v>
      </c>
      <c r="C27" s="9">
        <v>1700</v>
      </c>
      <c r="D27" s="9">
        <v>440</v>
      </c>
      <c r="E27" s="10">
        <v>25.88235294117647</v>
      </c>
      <c r="F27" s="10">
        <v>42.27272727272727</v>
      </c>
      <c r="G27" s="10">
        <v>57.72727272727273</v>
      </c>
      <c r="H27" s="9">
        <v>48</v>
      </c>
      <c r="I27" s="9">
        <v>124</v>
      </c>
      <c r="J27" s="9">
        <v>91</v>
      </c>
      <c r="K27" s="9">
        <v>71</v>
      </c>
      <c r="L27" s="9">
        <v>47</v>
      </c>
      <c r="M27" s="9">
        <v>59</v>
      </c>
    </row>
    <row r="28" spans="2:13" ht="12.75" customHeight="1">
      <c r="B28" s="12" t="s">
        <v>114</v>
      </c>
      <c r="C28" s="9">
        <v>6257</v>
      </c>
      <c r="D28" s="9">
        <v>1046</v>
      </c>
      <c r="E28" s="10">
        <v>16.71727665015183</v>
      </c>
      <c r="F28" s="10">
        <v>52.103250478011475</v>
      </c>
      <c r="G28" s="10">
        <v>47.896749521988525</v>
      </c>
      <c r="H28" s="9">
        <v>174</v>
      </c>
      <c r="I28" s="9">
        <v>202</v>
      </c>
      <c r="J28" s="9">
        <v>339</v>
      </c>
      <c r="K28" s="9">
        <v>274</v>
      </c>
      <c r="L28" s="9">
        <v>32</v>
      </c>
      <c r="M28" s="9">
        <v>25</v>
      </c>
    </row>
    <row r="29" spans="2:13" ht="12.75" customHeight="1">
      <c r="B29" s="12" t="s">
        <v>115</v>
      </c>
      <c r="C29" s="9">
        <v>2135</v>
      </c>
      <c r="D29" s="9">
        <v>575</v>
      </c>
      <c r="E29" s="10">
        <v>26.93208430913349</v>
      </c>
      <c r="F29" s="10">
        <v>38.43478260869565</v>
      </c>
      <c r="G29" s="10">
        <v>61.56521739130435</v>
      </c>
      <c r="H29" s="9">
        <v>92</v>
      </c>
      <c r="I29" s="9">
        <v>179</v>
      </c>
      <c r="J29" s="9">
        <v>129</v>
      </c>
      <c r="K29" s="9">
        <v>175</v>
      </c>
      <c r="L29" s="9">
        <v>0</v>
      </c>
      <c r="M29" s="9">
        <v>0</v>
      </c>
    </row>
    <row r="30" spans="2:13" ht="12.75" customHeight="1">
      <c r="B30" s="12" t="s">
        <v>116</v>
      </c>
      <c r="C30" s="9">
        <v>5404</v>
      </c>
      <c r="D30" s="9">
        <v>1325</v>
      </c>
      <c r="E30" s="10">
        <v>24.518874907475944</v>
      </c>
      <c r="F30" s="10">
        <v>48.528301886792455</v>
      </c>
      <c r="G30" s="10">
        <v>51.471698113207545</v>
      </c>
      <c r="H30" s="9">
        <v>167</v>
      </c>
      <c r="I30" s="9">
        <v>221</v>
      </c>
      <c r="J30" s="9">
        <v>423</v>
      </c>
      <c r="K30" s="9">
        <v>423</v>
      </c>
      <c r="L30" s="9">
        <v>53</v>
      </c>
      <c r="M30" s="9">
        <v>38</v>
      </c>
    </row>
    <row r="31" spans="2:13" ht="12.75" customHeight="1">
      <c r="B31" s="12" t="s">
        <v>117</v>
      </c>
      <c r="C31" s="9">
        <v>6910</v>
      </c>
      <c r="D31" s="9">
        <v>1440</v>
      </c>
      <c r="E31" s="10">
        <v>20.839363241678726</v>
      </c>
      <c r="F31" s="10">
        <v>41.458333333333336</v>
      </c>
      <c r="G31" s="10">
        <v>58.541666666666664</v>
      </c>
      <c r="H31" s="9">
        <v>105</v>
      </c>
      <c r="I31" s="9">
        <v>212</v>
      </c>
      <c r="J31" s="9">
        <v>474</v>
      </c>
      <c r="K31" s="9">
        <v>620</v>
      </c>
      <c r="L31" s="9">
        <v>18</v>
      </c>
      <c r="M31" s="9">
        <v>11</v>
      </c>
    </row>
    <row r="32" spans="2:13" ht="12.75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4" spans="2:13" ht="12.75">
      <c r="B34" s="1" t="s">
        <v>84</v>
      </c>
      <c r="I34" s="16"/>
      <c r="K34" s="16"/>
      <c r="M34" s="16"/>
    </row>
    <row r="35" spans="2:9" ht="12.75">
      <c r="B35" s="1"/>
      <c r="I35" s="16"/>
    </row>
    <row r="36" ht="12.75">
      <c r="B36" s="2" t="s">
        <v>125</v>
      </c>
    </row>
    <row r="38" ht="12.75">
      <c r="K38" s="19" t="s">
        <v>128</v>
      </c>
    </row>
    <row r="60" ht="15" customHeight="1"/>
    <row r="62" ht="15" customHeight="1"/>
    <row r="63" ht="15" customHeight="1"/>
    <row r="64" ht="15" customHeight="1">
      <c r="J64" s="19" t="s">
        <v>128</v>
      </c>
    </row>
    <row r="65" ht="15" customHeight="1"/>
    <row r="66" ht="15" customHeight="1"/>
    <row r="67" ht="15" customHeight="1"/>
    <row r="68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90" ht="12.75" customHeight="1"/>
    <row r="65536" ht="12.75">
      <c r="O65536" s="16"/>
    </row>
  </sheetData>
  <sheetProtection/>
  <mergeCells count="11">
    <mergeCell ref="B6:O6"/>
    <mergeCell ref="H9:I9"/>
    <mergeCell ref="J9:K9"/>
    <mergeCell ref="L9:M9"/>
    <mergeCell ref="E9:E10"/>
    <mergeCell ref="D9:D10"/>
    <mergeCell ref="B8:B10"/>
    <mergeCell ref="C8:C10"/>
    <mergeCell ref="F9:F10"/>
    <mergeCell ref="D8:M8"/>
    <mergeCell ref="G9:G10"/>
  </mergeCells>
  <hyperlinks>
    <hyperlink ref="M1" location="Índice!B40" display="ÍNDICE"/>
    <hyperlink ref="K38" location="Índice!B41" display="ÍNDICE"/>
    <hyperlink ref="J64" location="Índice!B42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2" max="255" man="1"/>
    <brk id="7064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28125" style="3" customWidth="1"/>
    <col min="3" max="15" width="10.8515625" style="3" customWidth="1"/>
    <col min="16" max="16" width="10.421875" style="3" customWidth="1"/>
    <col min="17" max="17" width="10.28125" style="3" customWidth="1"/>
    <col min="18" max="18" width="9.57421875" style="3" customWidth="1"/>
    <col min="19" max="19" width="11.57421875" style="3" bestFit="1" customWidth="1"/>
    <col min="20" max="16384" width="11.421875" style="3" customWidth="1"/>
  </cols>
  <sheetData>
    <row r="1" spans="2:15" ht="41.25" customHeight="1">
      <c r="B1" s="4"/>
      <c r="M1" s="19"/>
      <c r="O1" s="19" t="s">
        <v>128</v>
      </c>
    </row>
    <row r="2" ht="12.75">
      <c r="B2" s="4"/>
    </row>
    <row r="3" ht="18">
      <c r="B3" s="30" t="s">
        <v>20</v>
      </c>
    </row>
    <row r="4" spans="2:15" ht="21.75" thickBot="1">
      <c r="B4" s="31" t="s">
        <v>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0" customHeight="1">
      <c r="A6" s="7"/>
      <c r="B6" s="55" t="s">
        <v>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ht="15.75">
      <c r="A7" s="7"/>
      <c r="B7" s="2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31.5" customHeight="1">
      <c r="A8" s="7"/>
      <c r="B8" s="43"/>
      <c r="C8" s="43" t="s">
        <v>85</v>
      </c>
      <c r="D8" s="43" t="s">
        <v>126</v>
      </c>
      <c r="E8" s="43" t="s">
        <v>127</v>
      </c>
      <c r="F8" s="48" t="s">
        <v>87</v>
      </c>
      <c r="G8" s="49"/>
      <c r="H8" s="48" t="s">
        <v>88</v>
      </c>
      <c r="I8" s="49"/>
      <c r="J8" s="48" t="s">
        <v>121</v>
      </c>
      <c r="K8" s="49"/>
      <c r="L8" s="48" t="s">
        <v>86</v>
      </c>
      <c r="M8" s="49"/>
      <c r="N8" s="48" t="s">
        <v>89</v>
      </c>
      <c r="O8" s="50"/>
    </row>
    <row r="9" spans="2:15" ht="21" customHeight="1">
      <c r="B9" s="45"/>
      <c r="C9" s="45"/>
      <c r="D9" s="45"/>
      <c r="E9" s="45"/>
      <c r="F9" s="22" t="s">
        <v>100</v>
      </c>
      <c r="G9" s="22" t="s">
        <v>101</v>
      </c>
      <c r="H9" s="22" t="s">
        <v>100</v>
      </c>
      <c r="I9" s="22" t="s">
        <v>101</v>
      </c>
      <c r="J9" s="22" t="s">
        <v>100</v>
      </c>
      <c r="K9" s="22" t="s">
        <v>101</v>
      </c>
      <c r="L9" s="22" t="s">
        <v>100</v>
      </c>
      <c r="M9" s="22" t="s">
        <v>101</v>
      </c>
      <c r="N9" s="22" t="s">
        <v>100</v>
      </c>
      <c r="O9" s="15" t="s">
        <v>101</v>
      </c>
    </row>
    <row r="10" spans="2:15" ht="12.75" customHeight="1">
      <c r="B10" s="2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2:15" ht="12.75" customHeight="1">
      <c r="B11" s="12" t="s">
        <v>85</v>
      </c>
      <c r="C11" s="14">
        <v>43876</v>
      </c>
      <c r="D11" s="13">
        <v>44.92661135928526</v>
      </c>
      <c r="E11" s="13">
        <v>55.07338864071474</v>
      </c>
      <c r="F11" s="14">
        <v>1210</v>
      </c>
      <c r="G11" s="14">
        <v>1671</v>
      </c>
      <c r="H11" s="14">
        <v>1498</v>
      </c>
      <c r="I11" s="14">
        <v>4198</v>
      </c>
      <c r="J11" s="14">
        <v>8208</v>
      </c>
      <c r="K11" s="14">
        <v>13336</v>
      </c>
      <c r="L11" s="14">
        <v>1203</v>
      </c>
      <c r="M11" s="14">
        <v>2160</v>
      </c>
      <c r="N11" s="14">
        <v>7593</v>
      </c>
      <c r="O11" s="14">
        <v>2799</v>
      </c>
    </row>
    <row r="12" spans="2:15" ht="12.75" customHeight="1"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2:15" ht="12.75" customHeight="1">
      <c r="B13" s="12" t="s">
        <v>102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2:15" ht="12.75" customHeight="1">
      <c r="B14" s="12" t="s">
        <v>103</v>
      </c>
      <c r="C14" s="14">
        <v>37130</v>
      </c>
      <c r="D14" s="13">
        <v>44.659305144088336</v>
      </c>
      <c r="E14" s="13">
        <v>55.340694855911664</v>
      </c>
      <c r="F14" s="14">
        <v>1161</v>
      </c>
      <c r="G14" s="14">
        <v>1578</v>
      </c>
      <c r="H14" s="14">
        <v>752</v>
      </c>
      <c r="I14" s="14">
        <v>2726</v>
      </c>
      <c r="J14" s="14">
        <v>7099</v>
      </c>
      <c r="K14" s="14">
        <v>11923</v>
      </c>
      <c r="L14" s="14">
        <v>1134</v>
      </c>
      <c r="M14" s="14">
        <v>2000</v>
      </c>
      <c r="N14" s="14">
        <v>6436</v>
      </c>
      <c r="O14" s="14">
        <v>2321</v>
      </c>
    </row>
    <row r="15" spans="2:15" ht="12.75" customHeight="1">
      <c r="B15" s="12" t="s">
        <v>104</v>
      </c>
      <c r="C15" s="9">
        <v>3639</v>
      </c>
      <c r="D15" s="10">
        <v>43.748282495190985</v>
      </c>
      <c r="E15" s="10">
        <v>56.251717504809015</v>
      </c>
      <c r="F15" s="9">
        <v>174</v>
      </c>
      <c r="G15" s="9">
        <v>217</v>
      </c>
      <c r="H15" s="9">
        <v>134</v>
      </c>
      <c r="I15" s="9">
        <v>448</v>
      </c>
      <c r="J15" s="9">
        <v>595</v>
      </c>
      <c r="K15" s="9">
        <v>1098</v>
      </c>
      <c r="L15" s="9">
        <v>69</v>
      </c>
      <c r="M15" s="9">
        <v>102</v>
      </c>
      <c r="N15" s="9">
        <v>620</v>
      </c>
      <c r="O15" s="9">
        <v>182</v>
      </c>
    </row>
    <row r="16" spans="2:15" ht="12.75" customHeight="1">
      <c r="B16" s="12" t="s">
        <v>105</v>
      </c>
      <c r="C16" s="9">
        <v>5617</v>
      </c>
      <c r="D16" s="10">
        <v>35.64180167349119</v>
      </c>
      <c r="E16" s="10">
        <v>64.35819832650881</v>
      </c>
      <c r="F16" s="9">
        <v>360</v>
      </c>
      <c r="G16" s="9">
        <v>510</v>
      </c>
      <c r="H16" s="9">
        <v>118</v>
      </c>
      <c r="I16" s="9">
        <v>514</v>
      </c>
      <c r="J16" s="9">
        <v>959</v>
      </c>
      <c r="K16" s="9">
        <v>1963</v>
      </c>
      <c r="L16" s="9">
        <v>341</v>
      </c>
      <c r="M16" s="9">
        <v>563</v>
      </c>
      <c r="N16" s="9">
        <v>224</v>
      </c>
      <c r="O16" s="9">
        <v>65</v>
      </c>
    </row>
    <row r="17" spans="2:15" ht="12.75" customHeight="1">
      <c r="B17" s="12" t="s">
        <v>106</v>
      </c>
      <c r="C17" s="9">
        <v>3115</v>
      </c>
      <c r="D17" s="10">
        <v>58.362760834670944</v>
      </c>
      <c r="E17" s="10">
        <v>41.637239165329056</v>
      </c>
      <c r="F17" s="9">
        <v>11</v>
      </c>
      <c r="G17" s="9">
        <v>13</v>
      </c>
      <c r="H17" s="9">
        <v>0</v>
      </c>
      <c r="I17" s="9">
        <v>0</v>
      </c>
      <c r="J17" s="9">
        <v>718</v>
      </c>
      <c r="K17" s="9">
        <v>1022</v>
      </c>
      <c r="L17" s="9">
        <v>8</v>
      </c>
      <c r="M17" s="9">
        <v>17</v>
      </c>
      <c r="N17" s="9">
        <v>1081</v>
      </c>
      <c r="O17" s="9">
        <v>245</v>
      </c>
    </row>
    <row r="18" spans="2:15" ht="12.75" customHeight="1">
      <c r="B18" s="12" t="s">
        <v>107</v>
      </c>
      <c r="C18" s="9">
        <v>14929</v>
      </c>
      <c r="D18" s="10">
        <v>35.95016411012124</v>
      </c>
      <c r="E18" s="10">
        <v>64.04983588987876</v>
      </c>
      <c r="F18" s="9">
        <v>529</v>
      </c>
      <c r="G18" s="9">
        <v>741</v>
      </c>
      <c r="H18" s="9">
        <v>387</v>
      </c>
      <c r="I18" s="9">
        <v>1403</v>
      </c>
      <c r="J18" s="9">
        <v>3324</v>
      </c>
      <c r="K18" s="9">
        <v>5964</v>
      </c>
      <c r="L18" s="9">
        <v>716</v>
      </c>
      <c r="M18" s="9">
        <v>1318</v>
      </c>
      <c r="N18" s="9">
        <v>411</v>
      </c>
      <c r="O18" s="9">
        <v>136</v>
      </c>
    </row>
    <row r="19" spans="2:15" ht="12.75" customHeight="1">
      <c r="B19" s="12" t="s">
        <v>108</v>
      </c>
      <c r="C19" s="9">
        <v>5494</v>
      </c>
      <c r="D19" s="10">
        <v>70.56789224608664</v>
      </c>
      <c r="E19" s="10">
        <v>29.43210775391336</v>
      </c>
      <c r="F19" s="9">
        <v>10</v>
      </c>
      <c r="G19" s="9">
        <v>7</v>
      </c>
      <c r="H19" s="9">
        <v>0</v>
      </c>
      <c r="I19" s="9">
        <v>0</v>
      </c>
      <c r="J19" s="9">
        <v>161</v>
      </c>
      <c r="K19" s="9">
        <v>63</v>
      </c>
      <c r="L19" s="9">
        <v>0</v>
      </c>
      <c r="M19" s="9">
        <v>0</v>
      </c>
      <c r="N19" s="9">
        <v>3706</v>
      </c>
      <c r="O19" s="9">
        <v>1547</v>
      </c>
    </row>
    <row r="20" spans="2:15" ht="12.75" customHeight="1">
      <c r="B20" s="12" t="s">
        <v>109</v>
      </c>
      <c r="C20" s="9">
        <v>4336</v>
      </c>
      <c r="D20" s="10">
        <v>44.41881918819188</v>
      </c>
      <c r="E20" s="10">
        <v>55.58118081180812</v>
      </c>
      <c r="F20" s="9">
        <v>77</v>
      </c>
      <c r="G20" s="9">
        <v>90</v>
      </c>
      <c r="H20" s="9">
        <v>113</v>
      </c>
      <c r="I20" s="9">
        <v>361</v>
      </c>
      <c r="J20" s="9">
        <v>1342</v>
      </c>
      <c r="K20" s="9">
        <v>1813</v>
      </c>
      <c r="L20" s="9">
        <v>0</v>
      </c>
      <c r="M20" s="9">
        <v>0</v>
      </c>
      <c r="N20" s="9">
        <v>394</v>
      </c>
      <c r="O20" s="9">
        <v>146</v>
      </c>
    </row>
    <row r="21" spans="2:6" ht="12.75" customHeight="1">
      <c r="B21" s="12"/>
      <c r="C21" s="9"/>
      <c r="D21" s="9"/>
      <c r="E21" s="9"/>
      <c r="F21" s="9"/>
    </row>
    <row r="22" spans="2:15" ht="12.75" customHeight="1">
      <c r="B22" s="12" t="s">
        <v>110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2:15" ht="12.75" customHeight="1">
      <c r="B23" s="12" t="s">
        <v>103</v>
      </c>
      <c r="C23" s="14">
        <v>6746</v>
      </c>
      <c r="D23" s="13">
        <v>46.397865401719535</v>
      </c>
      <c r="E23" s="13">
        <v>53.602134598280465</v>
      </c>
      <c r="F23" s="14">
        <v>49</v>
      </c>
      <c r="G23" s="14">
        <v>93</v>
      </c>
      <c r="H23" s="14">
        <v>746</v>
      </c>
      <c r="I23" s="14">
        <v>1472</v>
      </c>
      <c r="J23" s="14">
        <v>1109</v>
      </c>
      <c r="K23" s="14">
        <v>1413</v>
      </c>
      <c r="L23" s="14">
        <v>69</v>
      </c>
      <c r="M23" s="14">
        <v>160</v>
      </c>
      <c r="N23" s="14">
        <v>1157</v>
      </c>
      <c r="O23" s="14">
        <v>478</v>
      </c>
    </row>
    <row r="24" spans="2:15" ht="12.75" customHeight="1">
      <c r="B24" s="12" t="s">
        <v>111</v>
      </c>
      <c r="C24" s="9">
        <v>1643</v>
      </c>
      <c r="D24" s="10">
        <v>48.50882531953743</v>
      </c>
      <c r="E24" s="10">
        <v>51.49117468046257</v>
      </c>
      <c r="F24" s="9">
        <v>22</v>
      </c>
      <c r="G24" s="9">
        <v>38</v>
      </c>
      <c r="H24" s="9">
        <v>384</v>
      </c>
      <c r="I24" s="9">
        <v>630</v>
      </c>
      <c r="J24" s="9">
        <v>112</v>
      </c>
      <c r="K24" s="9">
        <v>64</v>
      </c>
      <c r="L24" s="9">
        <v>5</v>
      </c>
      <c r="M24" s="9">
        <v>14</v>
      </c>
      <c r="N24" s="9">
        <v>274</v>
      </c>
      <c r="O24" s="9">
        <v>100</v>
      </c>
    </row>
    <row r="25" spans="2:15" ht="12.75" customHeight="1">
      <c r="B25" s="12" t="s">
        <v>112</v>
      </c>
      <c r="C25" s="9">
        <v>277</v>
      </c>
      <c r="D25" s="10">
        <v>50.90252707581227</v>
      </c>
      <c r="E25" s="10">
        <v>49.09747292418773</v>
      </c>
      <c r="F25" s="9">
        <v>0</v>
      </c>
      <c r="G25" s="9">
        <v>0</v>
      </c>
      <c r="H25" s="9">
        <v>0</v>
      </c>
      <c r="I25" s="9">
        <v>0</v>
      </c>
      <c r="J25" s="9">
        <v>85</v>
      </c>
      <c r="K25" s="9">
        <v>101</v>
      </c>
      <c r="L25" s="9">
        <v>3</v>
      </c>
      <c r="M25" s="9">
        <v>16</v>
      </c>
      <c r="N25" s="9">
        <v>53</v>
      </c>
      <c r="O25" s="9">
        <v>19</v>
      </c>
    </row>
    <row r="26" spans="2:15" ht="12.75" customHeight="1">
      <c r="B26" s="12" t="s">
        <v>113</v>
      </c>
      <c r="C26" s="9">
        <v>440</v>
      </c>
      <c r="D26" s="10">
        <v>42.27272727272727</v>
      </c>
      <c r="E26" s="10">
        <v>57.72727272727273</v>
      </c>
      <c r="F26" s="9">
        <v>0</v>
      </c>
      <c r="G26" s="9">
        <v>0</v>
      </c>
      <c r="H26" s="9">
        <v>0</v>
      </c>
      <c r="I26" s="9">
        <v>0</v>
      </c>
      <c r="J26" s="9">
        <v>135</v>
      </c>
      <c r="K26" s="9">
        <v>233</v>
      </c>
      <c r="L26" s="9">
        <v>0</v>
      </c>
      <c r="M26" s="9">
        <v>0</v>
      </c>
      <c r="N26" s="9">
        <v>51</v>
      </c>
      <c r="O26" s="9">
        <v>21</v>
      </c>
    </row>
    <row r="27" spans="2:15" ht="12.75" customHeight="1">
      <c r="B27" s="12" t="s">
        <v>114</v>
      </c>
      <c r="C27" s="9">
        <v>1046</v>
      </c>
      <c r="D27" s="10">
        <v>52.103250478011475</v>
      </c>
      <c r="E27" s="10">
        <v>47.896749521988525</v>
      </c>
      <c r="F27" s="9">
        <v>0</v>
      </c>
      <c r="G27" s="9">
        <v>1</v>
      </c>
      <c r="H27" s="9">
        <v>161</v>
      </c>
      <c r="I27" s="9">
        <v>277</v>
      </c>
      <c r="J27" s="9">
        <v>143</v>
      </c>
      <c r="K27" s="9">
        <v>104</v>
      </c>
      <c r="L27" s="9">
        <v>13</v>
      </c>
      <c r="M27" s="9">
        <v>31</v>
      </c>
      <c r="N27" s="9">
        <v>228</v>
      </c>
      <c r="O27" s="9">
        <v>88</v>
      </c>
    </row>
    <row r="28" spans="2:15" ht="12.75" customHeight="1">
      <c r="B28" s="12" t="s">
        <v>115</v>
      </c>
      <c r="C28" s="9">
        <v>575</v>
      </c>
      <c r="D28" s="10">
        <v>38.43478260869565</v>
      </c>
      <c r="E28" s="10">
        <v>61.56521739130435</v>
      </c>
      <c r="F28" s="9">
        <v>16</v>
      </c>
      <c r="G28" s="9">
        <v>30</v>
      </c>
      <c r="H28" s="9">
        <v>48</v>
      </c>
      <c r="I28" s="9">
        <v>126</v>
      </c>
      <c r="J28" s="9">
        <v>119</v>
      </c>
      <c r="K28" s="9">
        <v>152</v>
      </c>
      <c r="L28" s="9">
        <v>6</v>
      </c>
      <c r="M28" s="9">
        <v>13</v>
      </c>
      <c r="N28" s="9">
        <v>32</v>
      </c>
      <c r="O28" s="9">
        <v>33</v>
      </c>
    </row>
    <row r="29" spans="2:15" ht="12.75" customHeight="1">
      <c r="B29" s="12" t="s">
        <v>116</v>
      </c>
      <c r="C29" s="9">
        <v>1325</v>
      </c>
      <c r="D29" s="10">
        <v>48.528301886792455</v>
      </c>
      <c r="E29" s="10">
        <v>51.471698113207545</v>
      </c>
      <c r="F29" s="9">
        <v>0</v>
      </c>
      <c r="G29" s="9">
        <v>0</v>
      </c>
      <c r="H29" s="9">
        <v>34</v>
      </c>
      <c r="I29" s="9">
        <v>150</v>
      </c>
      <c r="J29" s="9">
        <v>225</v>
      </c>
      <c r="K29" s="9">
        <v>369</v>
      </c>
      <c r="L29" s="9">
        <v>39</v>
      </c>
      <c r="M29" s="9">
        <v>80</v>
      </c>
      <c r="N29" s="9">
        <v>345</v>
      </c>
      <c r="O29" s="9">
        <v>83</v>
      </c>
    </row>
    <row r="30" spans="2:15" ht="12.75" customHeight="1">
      <c r="B30" s="12" t="s">
        <v>117</v>
      </c>
      <c r="C30" s="9">
        <v>1440</v>
      </c>
      <c r="D30" s="10">
        <v>41.458333333333336</v>
      </c>
      <c r="E30" s="10">
        <v>58.541666666666664</v>
      </c>
      <c r="F30" s="9">
        <v>11</v>
      </c>
      <c r="G30" s="9">
        <v>24</v>
      </c>
      <c r="H30" s="9">
        <v>119</v>
      </c>
      <c r="I30" s="9">
        <v>289</v>
      </c>
      <c r="J30" s="9">
        <v>290</v>
      </c>
      <c r="K30" s="9">
        <v>390</v>
      </c>
      <c r="L30" s="9">
        <v>3</v>
      </c>
      <c r="M30" s="9">
        <v>6</v>
      </c>
      <c r="N30" s="9">
        <v>174</v>
      </c>
      <c r="O30" s="9">
        <v>134</v>
      </c>
    </row>
    <row r="31" spans="2:15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3" ht="12.75">
      <c r="B33" s="1" t="s">
        <v>84</v>
      </c>
    </row>
    <row r="34" ht="12.75">
      <c r="B34" s="1"/>
    </row>
    <row r="35" spans="2:11" ht="12.75">
      <c r="B35" s="2" t="s">
        <v>125</v>
      </c>
      <c r="G35" s="9"/>
      <c r="H35" s="9"/>
      <c r="I35" s="9"/>
      <c r="J35" s="9"/>
      <c r="K35" s="9"/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0">
    <mergeCell ref="B6:O6"/>
    <mergeCell ref="F8:G8"/>
    <mergeCell ref="C8:C9"/>
    <mergeCell ref="B8:B9"/>
    <mergeCell ref="H8:I8"/>
    <mergeCell ref="L8:M8"/>
    <mergeCell ref="J8:K8"/>
    <mergeCell ref="N8:O8"/>
    <mergeCell ref="D8:D9"/>
    <mergeCell ref="E8:E9"/>
  </mergeCells>
  <hyperlinks>
    <hyperlink ref="O1" location="Índice!B43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B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57421875" style="3" customWidth="1"/>
    <col min="3" max="3" width="9.140625" style="3" customWidth="1"/>
    <col min="4" max="5" width="11.57421875" style="3" customWidth="1"/>
    <col min="6" max="28" width="9.140625" style="3" customWidth="1"/>
    <col min="29" max="16384" width="11.421875" style="3" customWidth="1"/>
  </cols>
  <sheetData>
    <row r="1" spans="2:17" ht="41.25" customHeight="1">
      <c r="B1" s="4"/>
      <c r="N1" s="19"/>
      <c r="Q1" s="19" t="s">
        <v>128</v>
      </c>
    </row>
    <row r="2" ht="12.75">
      <c r="B2" s="4"/>
    </row>
    <row r="3" ht="18">
      <c r="B3" s="30" t="s">
        <v>20</v>
      </c>
    </row>
    <row r="4" spans="2:17" ht="21.75" thickBot="1">
      <c r="B4" s="31" t="s">
        <v>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8" ht="22.5" customHeight="1">
      <c r="A6" s="7"/>
      <c r="B6" s="51" t="s">
        <v>4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</row>
    <row r="7" spans="1:15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2:17" ht="15" customHeight="1">
      <c r="B8" s="43"/>
      <c r="C8" s="43" t="s">
        <v>85</v>
      </c>
      <c r="D8" s="43" t="s">
        <v>126</v>
      </c>
      <c r="E8" s="43" t="s">
        <v>127</v>
      </c>
      <c r="F8" s="48" t="s">
        <v>100</v>
      </c>
      <c r="G8" s="49"/>
      <c r="H8" s="49"/>
      <c r="I8" s="49"/>
      <c r="J8" s="49"/>
      <c r="K8" s="50"/>
      <c r="L8" s="48" t="s">
        <v>101</v>
      </c>
      <c r="M8" s="49"/>
      <c r="N8" s="49"/>
      <c r="O8" s="49"/>
      <c r="P8" s="49"/>
      <c r="Q8" s="50"/>
    </row>
    <row r="9" spans="2:17" ht="28.5" customHeight="1">
      <c r="B9" s="45"/>
      <c r="C9" s="45"/>
      <c r="D9" s="45"/>
      <c r="E9" s="45"/>
      <c r="F9" s="27" t="s">
        <v>68</v>
      </c>
      <c r="G9" s="27" t="s">
        <v>69</v>
      </c>
      <c r="H9" s="27" t="s">
        <v>70</v>
      </c>
      <c r="I9" s="27" t="s">
        <v>71</v>
      </c>
      <c r="J9" s="27" t="s">
        <v>72</v>
      </c>
      <c r="K9" s="27" t="s">
        <v>73</v>
      </c>
      <c r="L9" s="27" t="s">
        <v>68</v>
      </c>
      <c r="M9" s="27" t="s">
        <v>69</v>
      </c>
      <c r="N9" s="27" t="s">
        <v>70</v>
      </c>
      <c r="O9" s="27" t="s">
        <v>71</v>
      </c>
      <c r="P9" s="27" t="s">
        <v>72</v>
      </c>
      <c r="Q9" s="28" t="s">
        <v>73</v>
      </c>
    </row>
    <row r="10" spans="2:10" ht="12.75" customHeight="1">
      <c r="B10" s="21"/>
      <c r="C10" s="9"/>
      <c r="D10" s="9"/>
      <c r="E10" s="9"/>
      <c r="F10" s="9"/>
      <c r="G10" s="9"/>
      <c r="H10" s="9"/>
      <c r="I10" s="9"/>
      <c r="J10" s="9"/>
    </row>
    <row r="11" spans="2:17" ht="12.75" customHeight="1">
      <c r="B11" s="12" t="s">
        <v>85</v>
      </c>
      <c r="C11" s="14">
        <v>46556</v>
      </c>
      <c r="D11" s="13">
        <v>44.78477532434058</v>
      </c>
      <c r="E11" s="13">
        <v>55.21522467565942</v>
      </c>
      <c r="F11" s="14">
        <v>9437</v>
      </c>
      <c r="G11" s="14">
        <v>9282</v>
      </c>
      <c r="H11" s="14">
        <v>1155</v>
      </c>
      <c r="I11" s="14">
        <v>458</v>
      </c>
      <c r="J11" s="14">
        <v>219</v>
      </c>
      <c r="K11" s="14">
        <v>299</v>
      </c>
      <c r="L11" s="14">
        <v>13163</v>
      </c>
      <c r="M11" s="14">
        <v>9775</v>
      </c>
      <c r="N11" s="14">
        <v>1413</v>
      </c>
      <c r="O11" s="14">
        <v>594</v>
      </c>
      <c r="P11" s="14">
        <v>326</v>
      </c>
      <c r="Q11" s="14">
        <v>435</v>
      </c>
    </row>
    <row r="12" spans="2:10" ht="12.75" customHeight="1">
      <c r="B12" s="12"/>
      <c r="C12" s="9"/>
      <c r="D12" s="9"/>
      <c r="E12" s="9"/>
      <c r="F12" s="9"/>
      <c r="G12" s="9"/>
      <c r="H12" s="9"/>
      <c r="I12" s="9"/>
      <c r="J12" s="10"/>
    </row>
    <row r="13" spans="2:10" ht="12.75" customHeight="1">
      <c r="B13" s="12" t="s">
        <v>102</v>
      </c>
      <c r="C13" s="9"/>
      <c r="D13" s="9"/>
      <c r="E13" s="9"/>
      <c r="F13" s="9"/>
      <c r="G13" s="9"/>
      <c r="H13" s="9"/>
      <c r="I13" s="9"/>
      <c r="J13" s="10"/>
    </row>
    <row r="14" spans="2:17" ht="12.75" customHeight="1">
      <c r="B14" s="12" t="s">
        <v>103</v>
      </c>
      <c r="C14" s="14">
        <v>39061</v>
      </c>
      <c r="D14" s="13">
        <v>44.461227311128745</v>
      </c>
      <c r="E14" s="13">
        <v>55.538772688871255</v>
      </c>
      <c r="F14" s="14">
        <v>7826</v>
      </c>
      <c r="G14" s="14">
        <v>7731</v>
      </c>
      <c r="H14" s="14">
        <v>1002</v>
      </c>
      <c r="I14" s="14">
        <v>390</v>
      </c>
      <c r="J14" s="14">
        <v>171</v>
      </c>
      <c r="K14" s="14">
        <v>247</v>
      </c>
      <c r="L14" s="14">
        <v>11049</v>
      </c>
      <c r="M14" s="14">
        <v>8291</v>
      </c>
      <c r="N14" s="14">
        <v>1240</v>
      </c>
      <c r="O14" s="14">
        <v>485</v>
      </c>
      <c r="P14" s="14">
        <v>264</v>
      </c>
      <c r="Q14" s="14">
        <v>365</v>
      </c>
    </row>
    <row r="15" spans="2:17" ht="12.75" customHeight="1">
      <c r="B15" s="12" t="s">
        <v>104</v>
      </c>
      <c r="C15" s="9">
        <v>3639</v>
      </c>
      <c r="D15" s="10">
        <v>43.748282495190985</v>
      </c>
      <c r="E15" s="10">
        <v>56.251717504809015</v>
      </c>
      <c r="F15" s="9">
        <v>601</v>
      </c>
      <c r="G15" s="9">
        <v>743</v>
      </c>
      <c r="H15" s="9">
        <v>141</v>
      </c>
      <c r="I15" s="9">
        <v>52</v>
      </c>
      <c r="J15" s="9">
        <v>25</v>
      </c>
      <c r="K15" s="9">
        <v>30</v>
      </c>
      <c r="L15" s="9">
        <v>893</v>
      </c>
      <c r="M15" s="9">
        <v>782</v>
      </c>
      <c r="N15" s="9">
        <v>172</v>
      </c>
      <c r="O15" s="9">
        <v>107</v>
      </c>
      <c r="P15" s="9">
        <v>48</v>
      </c>
      <c r="Q15" s="9">
        <v>45</v>
      </c>
    </row>
    <row r="16" spans="2:17" ht="12.75" customHeight="1">
      <c r="B16" s="12" t="s">
        <v>105</v>
      </c>
      <c r="C16" s="9">
        <v>5957</v>
      </c>
      <c r="D16" s="10">
        <v>35.95769682726205</v>
      </c>
      <c r="E16" s="10">
        <v>64.04230317273796</v>
      </c>
      <c r="F16" s="9">
        <v>1039</v>
      </c>
      <c r="G16" s="9">
        <v>835</v>
      </c>
      <c r="H16" s="9">
        <v>140</v>
      </c>
      <c r="I16" s="9">
        <v>62</v>
      </c>
      <c r="J16" s="9">
        <v>24</v>
      </c>
      <c r="K16" s="9">
        <v>42</v>
      </c>
      <c r="L16" s="9">
        <v>2033</v>
      </c>
      <c r="M16" s="9">
        <v>1282</v>
      </c>
      <c r="N16" s="9">
        <v>262</v>
      </c>
      <c r="O16" s="9">
        <v>102</v>
      </c>
      <c r="P16" s="9">
        <v>68</v>
      </c>
      <c r="Q16" s="9">
        <v>68</v>
      </c>
    </row>
    <row r="17" spans="2:17" ht="12.75" customHeight="1">
      <c r="B17" s="12" t="s">
        <v>106</v>
      </c>
      <c r="C17" s="9">
        <v>3834</v>
      </c>
      <c r="D17" s="10">
        <v>55.16431924882629</v>
      </c>
      <c r="E17" s="10">
        <v>44.83568075117371</v>
      </c>
      <c r="F17" s="9">
        <v>465</v>
      </c>
      <c r="G17" s="9">
        <v>1526</v>
      </c>
      <c r="H17" s="9">
        <v>76</v>
      </c>
      <c r="I17" s="9">
        <v>25</v>
      </c>
      <c r="J17" s="9">
        <v>17</v>
      </c>
      <c r="K17" s="9">
        <v>6</v>
      </c>
      <c r="L17" s="9">
        <v>513</v>
      </c>
      <c r="M17" s="9">
        <v>1103</v>
      </c>
      <c r="N17" s="9">
        <v>68</v>
      </c>
      <c r="O17" s="9">
        <v>19</v>
      </c>
      <c r="P17" s="9">
        <v>6</v>
      </c>
      <c r="Q17" s="9">
        <v>10</v>
      </c>
    </row>
    <row r="18" spans="2:17" ht="12.75" customHeight="1">
      <c r="B18" s="12" t="s">
        <v>107</v>
      </c>
      <c r="C18" s="9">
        <v>15097</v>
      </c>
      <c r="D18" s="10">
        <v>36.046896734450556</v>
      </c>
      <c r="E18" s="10">
        <v>63.953103265549444</v>
      </c>
      <c r="F18" s="9">
        <v>2366</v>
      </c>
      <c r="G18" s="9">
        <v>2427</v>
      </c>
      <c r="H18" s="9">
        <v>326</v>
      </c>
      <c r="I18" s="9">
        <v>136</v>
      </c>
      <c r="J18" s="9">
        <v>65</v>
      </c>
      <c r="K18" s="9">
        <v>122</v>
      </c>
      <c r="L18" s="9">
        <v>5009</v>
      </c>
      <c r="M18" s="9">
        <v>3617</v>
      </c>
      <c r="N18" s="9">
        <v>516</v>
      </c>
      <c r="O18" s="9">
        <v>192</v>
      </c>
      <c r="P18" s="9">
        <v>112</v>
      </c>
      <c r="Q18" s="9">
        <v>209</v>
      </c>
    </row>
    <row r="19" spans="2:17" ht="12.75" customHeight="1">
      <c r="B19" s="12" t="s">
        <v>108</v>
      </c>
      <c r="C19" s="9">
        <v>5494</v>
      </c>
      <c r="D19" s="10">
        <v>70.56789224608664</v>
      </c>
      <c r="E19" s="10">
        <v>29.43210775391336</v>
      </c>
      <c r="F19" s="9">
        <v>2483</v>
      </c>
      <c r="G19" s="9">
        <v>1140</v>
      </c>
      <c r="H19" s="9">
        <v>157</v>
      </c>
      <c r="I19" s="9">
        <v>64</v>
      </c>
      <c r="J19" s="9">
        <v>17</v>
      </c>
      <c r="K19" s="9">
        <v>16</v>
      </c>
      <c r="L19" s="9">
        <v>1178</v>
      </c>
      <c r="M19" s="9">
        <v>349</v>
      </c>
      <c r="N19" s="9">
        <v>63</v>
      </c>
      <c r="O19" s="9">
        <v>17</v>
      </c>
      <c r="P19" s="9">
        <v>4</v>
      </c>
      <c r="Q19" s="9">
        <v>6</v>
      </c>
    </row>
    <row r="20" spans="2:17" ht="12.75" customHeight="1">
      <c r="B20" s="12" t="s">
        <v>109</v>
      </c>
      <c r="C20" s="9">
        <v>5040</v>
      </c>
      <c r="D20" s="10">
        <v>43.63095238095238</v>
      </c>
      <c r="E20" s="10">
        <v>56.36904761904762</v>
      </c>
      <c r="F20" s="9">
        <v>872</v>
      </c>
      <c r="G20" s="9">
        <v>1060</v>
      </c>
      <c r="H20" s="9">
        <v>162</v>
      </c>
      <c r="I20" s="9">
        <v>51</v>
      </c>
      <c r="J20" s="9">
        <v>23</v>
      </c>
      <c r="K20" s="9">
        <v>31</v>
      </c>
      <c r="L20" s="9">
        <v>1423</v>
      </c>
      <c r="M20" s="9">
        <v>1158</v>
      </c>
      <c r="N20" s="9">
        <v>159</v>
      </c>
      <c r="O20" s="9">
        <v>48</v>
      </c>
      <c r="P20" s="9">
        <v>26</v>
      </c>
      <c r="Q20" s="9">
        <v>27</v>
      </c>
    </row>
    <row r="21" spans="2:5" ht="12.75" customHeight="1">
      <c r="B21" s="12"/>
      <c r="C21" s="9"/>
      <c r="D21" s="9"/>
      <c r="E21" s="9"/>
    </row>
    <row r="22" spans="2:17" ht="12.75" customHeight="1">
      <c r="B22" s="12" t="s">
        <v>110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2:17" ht="12.75" customHeight="1">
      <c r="B23" s="12" t="s">
        <v>103</v>
      </c>
      <c r="C23" s="14">
        <v>7495</v>
      </c>
      <c r="D23" s="13">
        <v>46.47098065376918</v>
      </c>
      <c r="E23" s="13">
        <v>53.52901934623082</v>
      </c>
      <c r="F23" s="14">
        <v>1611</v>
      </c>
      <c r="G23" s="14">
        <v>1551</v>
      </c>
      <c r="H23" s="14">
        <v>153</v>
      </c>
      <c r="I23" s="14">
        <v>68</v>
      </c>
      <c r="J23" s="14">
        <v>48</v>
      </c>
      <c r="K23" s="14">
        <v>52</v>
      </c>
      <c r="L23" s="14">
        <v>2114</v>
      </c>
      <c r="M23" s="14">
        <v>1484</v>
      </c>
      <c r="N23" s="14">
        <v>173</v>
      </c>
      <c r="O23" s="14">
        <v>109</v>
      </c>
      <c r="P23" s="14">
        <v>62</v>
      </c>
      <c r="Q23" s="14">
        <v>70</v>
      </c>
    </row>
    <row r="24" spans="2:17" ht="12.75" customHeight="1">
      <c r="B24" s="12" t="s">
        <v>111</v>
      </c>
      <c r="C24" s="9">
        <v>1782</v>
      </c>
      <c r="D24" s="10">
        <v>48.4287317620651</v>
      </c>
      <c r="E24" s="10">
        <v>51.5712682379349</v>
      </c>
      <c r="F24" s="9">
        <v>375</v>
      </c>
      <c r="G24" s="9">
        <v>412</v>
      </c>
      <c r="H24" s="9">
        <v>43</v>
      </c>
      <c r="I24" s="9">
        <v>10</v>
      </c>
      <c r="J24" s="9">
        <v>9</v>
      </c>
      <c r="K24" s="9">
        <v>14</v>
      </c>
      <c r="L24" s="9">
        <v>526</v>
      </c>
      <c r="M24" s="9">
        <v>336</v>
      </c>
      <c r="N24" s="9">
        <v>35</v>
      </c>
      <c r="O24" s="9">
        <v>15</v>
      </c>
      <c r="P24" s="9">
        <v>5</v>
      </c>
      <c r="Q24" s="9">
        <v>2</v>
      </c>
    </row>
    <row r="25" spans="2:17" ht="12.75" customHeight="1">
      <c r="B25" s="12" t="s">
        <v>112</v>
      </c>
      <c r="C25" s="9">
        <v>277</v>
      </c>
      <c r="D25" s="10">
        <v>50.90252707581227</v>
      </c>
      <c r="E25" s="10">
        <v>49.09747292418773</v>
      </c>
      <c r="F25" s="9">
        <v>52</v>
      </c>
      <c r="G25" s="9">
        <v>87</v>
      </c>
      <c r="H25" s="9">
        <v>2</v>
      </c>
      <c r="I25" s="9">
        <v>0</v>
      </c>
      <c r="J25" s="9">
        <v>0</v>
      </c>
      <c r="K25" s="9">
        <v>0</v>
      </c>
      <c r="L25" s="9">
        <v>76</v>
      </c>
      <c r="M25" s="9">
        <v>59</v>
      </c>
      <c r="N25" s="9">
        <v>0</v>
      </c>
      <c r="O25" s="9">
        <v>1</v>
      </c>
      <c r="P25" s="9">
        <v>0</v>
      </c>
      <c r="Q25" s="9">
        <v>0</v>
      </c>
    </row>
    <row r="26" spans="2:17" ht="12.75" customHeight="1">
      <c r="B26" s="12" t="s">
        <v>113</v>
      </c>
      <c r="C26" s="9">
        <v>440</v>
      </c>
      <c r="D26" s="10">
        <v>42.27272727272727</v>
      </c>
      <c r="E26" s="10">
        <v>57.72727272727273</v>
      </c>
      <c r="F26" s="9">
        <v>43</v>
      </c>
      <c r="G26" s="9">
        <v>83</v>
      </c>
      <c r="H26" s="9">
        <v>15</v>
      </c>
      <c r="I26" s="9">
        <v>16</v>
      </c>
      <c r="J26" s="9">
        <v>10</v>
      </c>
      <c r="K26" s="9">
        <v>19</v>
      </c>
      <c r="L26" s="9">
        <v>42</v>
      </c>
      <c r="M26" s="9">
        <v>95</v>
      </c>
      <c r="N26" s="9">
        <v>43</v>
      </c>
      <c r="O26" s="9">
        <v>34</v>
      </c>
      <c r="P26" s="9">
        <v>16</v>
      </c>
      <c r="Q26" s="9">
        <v>24</v>
      </c>
    </row>
    <row r="27" spans="2:17" ht="12.75" customHeight="1">
      <c r="B27" s="12" t="s">
        <v>114</v>
      </c>
      <c r="C27" s="9">
        <v>1283</v>
      </c>
      <c r="D27" s="10">
        <v>52.84489477786438</v>
      </c>
      <c r="E27" s="10">
        <v>47.15510522213562</v>
      </c>
      <c r="F27" s="9">
        <v>256</v>
      </c>
      <c r="G27" s="9">
        <v>328</v>
      </c>
      <c r="H27" s="9">
        <v>41</v>
      </c>
      <c r="I27" s="9">
        <v>24</v>
      </c>
      <c r="J27" s="9">
        <v>16</v>
      </c>
      <c r="K27" s="9">
        <v>13</v>
      </c>
      <c r="L27" s="9">
        <v>278</v>
      </c>
      <c r="M27" s="9">
        <v>220</v>
      </c>
      <c r="N27" s="9">
        <v>36</v>
      </c>
      <c r="O27" s="9">
        <v>28</v>
      </c>
      <c r="P27" s="9">
        <v>23</v>
      </c>
      <c r="Q27" s="9">
        <v>20</v>
      </c>
    </row>
    <row r="28" spans="2:17" ht="12.75" customHeight="1">
      <c r="B28" s="12" t="s">
        <v>115</v>
      </c>
      <c r="C28" s="9">
        <v>575</v>
      </c>
      <c r="D28" s="10">
        <v>38.43478260869565</v>
      </c>
      <c r="E28" s="10">
        <v>61.56521739130435</v>
      </c>
      <c r="F28" s="9">
        <v>86</v>
      </c>
      <c r="G28" s="9">
        <v>109</v>
      </c>
      <c r="H28" s="9">
        <v>16</v>
      </c>
      <c r="I28" s="9">
        <v>6</v>
      </c>
      <c r="J28" s="9">
        <v>4</v>
      </c>
      <c r="K28" s="9">
        <v>0</v>
      </c>
      <c r="L28" s="9">
        <v>187</v>
      </c>
      <c r="M28" s="9">
        <v>151</v>
      </c>
      <c r="N28" s="9">
        <v>8</v>
      </c>
      <c r="O28" s="9">
        <v>4</v>
      </c>
      <c r="P28" s="9">
        <v>1</v>
      </c>
      <c r="Q28" s="9">
        <v>3</v>
      </c>
    </row>
    <row r="29" spans="2:17" ht="12.75" customHeight="1">
      <c r="B29" s="12" t="s">
        <v>116</v>
      </c>
      <c r="C29" s="9">
        <v>1505</v>
      </c>
      <c r="D29" s="10">
        <v>47.840531561461795</v>
      </c>
      <c r="E29" s="10">
        <v>52.159468438538205</v>
      </c>
      <c r="F29" s="9">
        <v>466</v>
      </c>
      <c r="G29" s="9">
        <v>208</v>
      </c>
      <c r="H29" s="9">
        <v>27</v>
      </c>
      <c r="I29" s="9">
        <v>9</v>
      </c>
      <c r="J29" s="9">
        <v>6</v>
      </c>
      <c r="K29" s="9">
        <v>4</v>
      </c>
      <c r="L29" s="9">
        <v>490</v>
      </c>
      <c r="M29" s="9">
        <v>216</v>
      </c>
      <c r="N29" s="9">
        <v>32</v>
      </c>
      <c r="O29" s="9">
        <v>18</v>
      </c>
      <c r="P29" s="9">
        <v>12</v>
      </c>
      <c r="Q29" s="9">
        <v>17</v>
      </c>
    </row>
    <row r="30" spans="2:17" ht="12.75" customHeight="1">
      <c r="B30" s="12" t="s">
        <v>117</v>
      </c>
      <c r="C30" s="9">
        <v>1633</v>
      </c>
      <c r="D30" s="10">
        <v>41.27372933251684</v>
      </c>
      <c r="E30" s="10">
        <v>58.72627066748316</v>
      </c>
      <c r="F30" s="9">
        <v>333</v>
      </c>
      <c r="G30" s="9">
        <v>324</v>
      </c>
      <c r="H30" s="9">
        <v>9</v>
      </c>
      <c r="I30" s="9">
        <v>3</v>
      </c>
      <c r="J30" s="9">
        <v>3</v>
      </c>
      <c r="K30" s="9">
        <v>2</v>
      </c>
      <c r="L30" s="9">
        <v>515</v>
      </c>
      <c r="M30" s="9">
        <v>407</v>
      </c>
      <c r="N30" s="9">
        <v>19</v>
      </c>
      <c r="O30" s="9">
        <v>9</v>
      </c>
      <c r="P30" s="9">
        <v>5</v>
      </c>
      <c r="Q30" s="9">
        <v>4</v>
      </c>
    </row>
    <row r="31" spans="2:17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3" ht="12.75">
      <c r="B33" s="2" t="s">
        <v>125</v>
      </c>
    </row>
    <row r="36" ht="12.75">
      <c r="M36" s="19" t="s">
        <v>128</v>
      </c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7">
    <mergeCell ref="L8:Q8"/>
    <mergeCell ref="F8:K8"/>
    <mergeCell ref="B6:AB6"/>
    <mergeCell ref="B8:B9"/>
    <mergeCell ref="C8:C9"/>
    <mergeCell ref="D8:D9"/>
    <mergeCell ref="E8:E9"/>
  </mergeCells>
  <hyperlinks>
    <hyperlink ref="M36" location="Índice!B45" display="ÍNDICE"/>
    <hyperlink ref="Q1" location="Índice!B44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2012-09-17T08:50:28Z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