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2.1" sheetId="2" r:id="rId2"/>
    <sheet name="2.2.2" sheetId="3" r:id="rId3"/>
    <sheet name="2.2.3" sheetId="4" r:id="rId4"/>
  </sheets>
  <definedNames>
    <definedName name="_xlnm.Print_Area" localSheetId="1">'2.2.1'!$A$56:$K$7103</definedName>
    <definedName name="_xlnm.Print_Area" localSheetId="2">'2.2.2'!$A$54:$R$7101</definedName>
    <definedName name="_xlnm.Print_Area" localSheetId="3">'2.2.3'!$A$55:$T$7102</definedName>
  </definedNames>
  <calcPr fullCalcOnLoad="1"/>
</workbook>
</file>

<file path=xl/sharedStrings.xml><?xml version="1.0" encoding="utf-8"?>
<sst xmlns="http://schemas.openxmlformats.org/spreadsheetml/2006/main" count="254" uniqueCount="135">
  <si>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</si>
  <si>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</si>
  <si>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</si>
  <si>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</si>
  <si>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</si>
  <si>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</si>
  <si>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</si>
  <si>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</si>
  <si>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</si>
  <si>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</si>
  <si>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</si>
  <si>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</si>
  <si>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</si>
  <si>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</si>
  <si>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</si>
  <si>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</si>
  <si>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</si>
  <si>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</si>
  <si>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</si>
  <si>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</si>
  <si>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</si>
  <si>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</si>
  <si>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</si>
  <si>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</si>
  <si>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</si>
  <si>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</si>
  <si>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</si>
  <si>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</si>
  <si>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</si>
  <si>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</si>
  <si>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</si>
  <si>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</si>
  <si>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</si>
  <si>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</si>
  <si>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</si>
  <si>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</si>
  <si>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</si>
  <si>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</si>
  <si>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</si>
  <si>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</si>
  <si>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</si>
  <si>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</si>
  <si>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</si>
  <si>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</si>
  <si>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</si>
  <si>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</si>
  <si>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</si>
  <si>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</si>
  <si>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</si>
  <si>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</si>
  <si>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</si>
  <si>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</si>
  <si>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</si>
  <si>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</si>
  <si>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</si>
  <si>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</si>
  <si>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</si>
  <si>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</si>
  <si>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</si>
  <si>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</si>
  <si>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</si>
  <si>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r>
      <t>2.2. Nuevos inscritos en el primer curso del estudio en 1</t>
    </r>
    <r>
      <rPr>
        <b/>
        <vertAlign val="superscript"/>
        <sz val="14"/>
        <rFont val="Arial"/>
        <family val="2"/>
      </rPr>
      <t>er</t>
    </r>
    <r>
      <rPr>
        <b/>
        <sz val="14"/>
        <rFont val="Arial"/>
        <family val="2"/>
      </rPr>
      <t xml:space="preserve"> y 2º ciclo</t>
    </r>
  </si>
  <si>
    <r>
      <t>2.2.1.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por universidad según ciclo y sexo. Curso 2007/2008</t>
    </r>
  </si>
  <si>
    <r>
      <t>2.2.2. Número de alumnos nuevos inscritos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</si>
  <si>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2007/2008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</si>
  <si>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</si>
  <si>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</si>
  <si>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</si>
  <si>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</si>
  <si>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</si>
  <si>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</si>
  <si>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</si>
  <si>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</si>
  <si>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</si>
  <si>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</si>
  <si>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</si>
  <si>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</si>
  <si>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</si>
  <si>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</si>
  <si>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</si>
  <si>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</si>
  <si>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</si>
  <si>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</si>
  <si>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</si>
  <si>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</si>
  <si>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</si>
  <si>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</si>
  <si>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</si>
  <si>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</si>
  <si>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</si>
  <si>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</si>
  <si>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</si>
  <si>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</si>
  <si>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</si>
  <si>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</si>
  <si>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</si>
  <si>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</si>
  <si>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</si>
  <si>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</si>
  <si>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</si>
  <si>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</si>
  <si>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</si>
  <si>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</si>
  <si>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</si>
  <si>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</si>
  <si>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</si>
  <si>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</si>
  <si>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</si>
  <si>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</si>
  <si>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Total matrículas</t>
  </si>
  <si>
    <t>Alumnos nuevos inscritos en el primer curso del estudio</t>
  </si>
  <si>
    <t>% sobre el total de matrículas</t>
  </si>
  <si>
    <t>ESTADÍSTICA UNIVERSITARIA. Curso 2007/2008</t>
  </si>
  <si>
    <t>Notas</t>
  </si>
  <si>
    <t>18 ó menos</t>
  </si>
  <si>
    <t>19-24</t>
  </si>
  <si>
    <t>25-29</t>
  </si>
  <si>
    <t>30-34</t>
  </si>
  <si>
    <t>35-39</t>
  </si>
  <si>
    <t>40 ó más</t>
  </si>
  <si>
    <t>% de mujeres sobre el total</t>
  </si>
  <si>
    <t>% de hombres sobre el total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</si>
  <si>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</si>
  <si>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</si>
  <si>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</si>
  <si>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</si>
  <si>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</si>
  <si>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</si>
  <si>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</si>
  <si>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</si>
  <si>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 xml:space="preserve">Evolución alumnos nuevos inscritos en </t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</si>
  <si>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</si>
  <si>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1. PERSONAL</t>
  </si>
  <si>
    <t>1.1. Profesorado</t>
  </si>
  <si>
    <r>
      <t>2.2. Nuevos inscritos en el primer curso del estudio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</si>
</sst>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22" fillId="5" borderId="1" applyNumberFormat="0" applyAlignment="0" applyProtection="0"/>
    <xf numFmtId="0" fontId="23" fillId="8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6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8" fillId="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</cellStyleXfs>
  <cellXfs count="55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6" borderId="12" xfId="0" applyNumberFormat="1" applyFont="1" applyFill="1" applyBorder="1" applyAlignment="1">
      <alignment horizontal="left" vertical="top" wrapText="1"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7" fillId="15" borderId="0" xfId="0" applyFont="1" applyFill="1" applyAlignment="1">
      <alignment vertical="top"/>
    </xf>
    <xf numFmtId="0" fontId="39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4" fillId="17" borderId="0" xfId="0" applyFont="1" applyFill="1" applyBorder="1" applyAlignment="1">
      <alignment/>
    </xf>
    <xf numFmtId="0" fontId="44" fillId="17" borderId="0" xfId="0" applyFont="1" applyFill="1" applyBorder="1" applyAlignment="1">
      <alignment horizontal="left"/>
    </xf>
    <xf numFmtId="0" fontId="45" fillId="17" borderId="0" xfId="0" applyFont="1" applyFill="1" applyBorder="1" applyAlignment="1">
      <alignment horizontal="right"/>
    </xf>
    <xf numFmtId="165" fontId="45" fillId="17" borderId="0" xfId="0" applyNumberFormat="1" applyFont="1" applyFill="1" applyBorder="1" applyAlignment="1">
      <alignment horizontal="right"/>
    </xf>
    <xf numFmtId="0" fontId="41" fillId="7" borderId="0" xfId="0" applyFont="1" applyFill="1" applyBorder="1" applyAlignment="1">
      <alignment horizontal="left" vertical="center"/>
    </xf>
    <xf numFmtId="0" fontId="38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center" vertical="top" wrapText="1"/>
    </xf>
    <xf numFmtId="164" fontId="0" fillId="16" borderId="14" xfId="0" applyNumberFormat="1" applyFont="1" applyFill="1" applyBorder="1" applyAlignment="1">
      <alignment horizontal="center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  <xf numFmtId="164" fontId="0" fillId="16" borderId="22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G.2.2.1.1. Evolución del número de alumnos nuevos inscritos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2007/2008
</a:t>
            </a:r>
          </a:p>
        </c:rich>
      </c:tx>
      <c:layout>
        <c:manualLayout>
          <c:xMode val="factor"/>
          <c:yMode val="factor"/>
          <c:x val="-0.2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85"/>
          <c:w val="0.7767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'2.2.1'!$AA$11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'2.2.1'!$AB$4:$AF$4</c:f>
              <c:strCache/>
            </c:strRef>
          </c:cat>
          <c:val>
            <c:numRef>
              <c:f>'2.2.1'!$AB$11:$AF$11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'2.2.1'!$AB$4:$AF$4</c:f>
              <c:strCache/>
            </c:strRef>
          </c:cat>
          <c:val>
            <c:numRef>
              <c:f>'2.2.1'!$AB$19:$AF$19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477051"/>
        <c:axId val="51640276"/>
      </c:lineChart>
      <c:catAx>
        <c:axId val="504770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"/>
          <c:y val="0.79675"/>
          <c:w val="0.329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G.2.2.1.2. Porcentaje de alumnas nuevas inscritas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curso por tipo de universidad. 2003/2004 a 2007/2008
</a:t>
            </a:r>
          </a:p>
        </c:rich>
      </c:tx>
      <c:layout>
        <c:manualLayout>
          <c:xMode val="factor"/>
          <c:yMode val="factor"/>
          <c:x val="-0.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35"/>
          <c:w val="0.828"/>
          <c:h val="0.67525"/>
        </c:manualLayout>
      </c:layout>
      <c:lineChart>
        <c:grouping val="standard"/>
        <c:varyColors val="0"/>
        <c:ser>
          <c:idx val="0"/>
          <c:order val="0"/>
          <c:tx>
            <c:strRef>
              <c:f>'2.2.1'!$AR$11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'2.2.1'!$AS$4:$AW$4</c:f>
              <c:strCache/>
            </c:strRef>
          </c:cat>
          <c:val>
            <c:numRef>
              <c:f>'2.2.1'!$AS$11:$AW$11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'2.2.1'!$AR$19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'2.2.1'!$AS$4:$AW$4</c:f>
              <c:strCache/>
            </c:strRef>
          </c:cat>
          <c:val>
            <c:numRef>
              <c:f>'2.2.1'!$AS$19:$AW$19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9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575"/>
          <c:y val="0.78575"/>
          <c:w val="0.3547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G.2.2.3. Alumnos nuevos inscritos en el primer curso del estudio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5"/>
          <c:w val="0.767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('2.2.3'!$D$14,'2.2.3'!$D$23)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('2.2.3'!$B$13,'2.2.3'!$B$22)</c:f>
              <c:strCache/>
            </c:strRef>
          </c:cat>
          <c:val>
            <c:numRef>
              <c:f>('2.2.3'!$E$14,'2.2.3'!$E$23)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64797455"/>
        <c:axId val="46306184"/>
      </c:barChart>
      <c:catAx>
        <c:axId val="6479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7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75"/>
          <c:y val="0.89075"/>
          <c:w val="0.170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76200</xdr:rowOff>
    </xdr:from>
    <xdr:to>
      <xdr:col>14</xdr:col>
      <xdr:colOff>390525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238125" y="7562850"/>
        <a:ext cx="112109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504825</xdr:colOff>
      <xdr:row>87</xdr:row>
      <xdr:rowOff>47625</xdr:rowOff>
    </xdr:to>
    <xdr:graphicFrame>
      <xdr:nvGraphicFramePr>
        <xdr:cNvPr id="3" name="Chart 39"/>
        <xdr:cNvGraphicFramePr/>
      </xdr:nvGraphicFramePr>
      <xdr:xfrm>
        <a:off x="0" y="11811000"/>
        <a:ext cx="101536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18</xdr:col>
      <xdr:colOff>47625</xdr:colOff>
      <xdr:row>61</xdr:row>
      <xdr:rowOff>152400</xdr:rowOff>
    </xdr:to>
    <xdr:graphicFrame>
      <xdr:nvGraphicFramePr>
        <xdr:cNvPr id="2" name="Chart 12"/>
        <xdr:cNvGraphicFramePr/>
      </xdr:nvGraphicFramePr>
      <xdr:xfrm>
        <a:off x="238125" y="7000875"/>
        <a:ext cx="123634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5"/>
    </row>
    <row r="2" spans="2:4" ht="12.75">
      <c r="B2" s="4"/>
      <c r="D2" s="25"/>
    </row>
    <row r="3" spans="2:256" s="29" customFormat="1" ht="39.75" customHeight="1">
      <c r="B3" s="41" t="s">
        <v>112</v>
      </c>
      <c r="C3" s="41"/>
      <c r="D3" s="4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4"/>
    </row>
    <row r="5" spans="2:4" ht="12.75" customHeight="1">
      <c r="B5" s="18"/>
      <c r="D5" s="24"/>
    </row>
    <row r="6" spans="2:4" ht="10.5" customHeight="1" hidden="1">
      <c r="B6" s="18"/>
      <c r="D6" s="24"/>
    </row>
    <row r="7" spans="2:4" ht="12.75" hidden="1">
      <c r="B7" s="17" t="s">
        <v>113</v>
      </c>
      <c r="D7" s="25"/>
    </row>
    <row r="8" spans="2:4" ht="14.25" customHeight="1" hidden="1">
      <c r="B8" s="18"/>
      <c r="D8" s="25"/>
    </row>
    <row r="9" spans="1:4" ht="30" customHeight="1" hidden="1">
      <c r="A9" s="30"/>
      <c r="B9" s="40" t="s">
        <v>132</v>
      </c>
      <c r="C9" s="40"/>
      <c r="D9" s="40"/>
    </row>
    <row r="10" ht="14.25" customHeight="1" hidden="1">
      <c r="A10" s="30"/>
    </row>
    <row r="11" spans="1:4" ht="21" customHeight="1" hidden="1">
      <c r="A11" s="31"/>
      <c r="B11" s="32" t="s">
        <v>133</v>
      </c>
      <c r="D11" s="25"/>
    </row>
    <row r="12" spans="1:4" ht="12.75" customHeight="1" hidden="1">
      <c r="A12" s="31"/>
      <c r="B12" s="33" t="s">
        <v>30</v>
      </c>
      <c r="D12" s="25"/>
    </row>
    <row r="13" spans="1:2" ht="12.75" customHeight="1" hidden="1">
      <c r="A13" s="34"/>
      <c r="B13" s="33" t="s">
        <v>31</v>
      </c>
    </row>
    <row r="14" spans="1:2" ht="12.75" customHeight="1" hidden="1">
      <c r="A14" s="31"/>
      <c r="B14" s="33" t="s">
        <v>32</v>
      </c>
    </row>
    <row r="15" spans="1:2" ht="12.75" customHeight="1" hidden="1">
      <c r="A15" s="31"/>
      <c r="B15" s="33" t="s">
        <v>33</v>
      </c>
    </row>
    <row r="16" spans="1:2" ht="12.75" customHeight="1" hidden="1">
      <c r="A16" s="31"/>
      <c r="B16" s="33" t="s">
        <v>34</v>
      </c>
    </row>
    <row r="17" spans="1:2" ht="12.75" customHeight="1" hidden="1">
      <c r="A17" s="31"/>
      <c r="B17" s="33" t="s">
        <v>35</v>
      </c>
    </row>
    <row r="18" spans="1:2" ht="12.75" customHeight="1" hidden="1">
      <c r="A18" s="31"/>
      <c r="B18" s="33" t="s">
        <v>36</v>
      </c>
    </row>
    <row r="19" spans="1:2" ht="12.75" customHeight="1" hidden="1">
      <c r="A19" s="31"/>
      <c r="B19" s="33" t="s">
        <v>37</v>
      </c>
    </row>
    <row r="20" spans="1:2" ht="12.75" customHeight="1" hidden="1">
      <c r="A20" s="31"/>
      <c r="B20" s="33" t="s">
        <v>38</v>
      </c>
    </row>
    <row r="21" spans="1:2" ht="12.75" customHeight="1" hidden="1">
      <c r="A21" s="31"/>
      <c r="B21" s="33" t="s">
        <v>39</v>
      </c>
    </row>
    <row r="22" spans="1:2" ht="12.75" customHeight="1" hidden="1">
      <c r="A22" s="31"/>
      <c r="B22" s="33" t="s">
        <v>40</v>
      </c>
    </row>
    <row r="23" ht="14.25" customHeight="1" hidden="1">
      <c r="B23" s="17"/>
    </row>
    <row r="24" spans="1:4" ht="21" customHeight="1" hidden="1">
      <c r="A24" s="31"/>
      <c r="B24" s="32" t="s">
        <v>0</v>
      </c>
      <c r="D24" s="25"/>
    </row>
    <row r="25" spans="1:2" ht="12.75" customHeight="1" hidden="1">
      <c r="A25" s="31"/>
      <c r="B25" s="33" t="s">
        <v>41</v>
      </c>
    </row>
    <row r="26" spans="1:2" ht="12.75" customHeight="1" hidden="1">
      <c r="A26" s="31"/>
      <c r="B26" s="33" t="s">
        <v>42</v>
      </c>
    </row>
    <row r="27" spans="1:2" ht="12.75" customHeight="1" hidden="1">
      <c r="A27" s="31"/>
      <c r="B27" s="33" t="s">
        <v>43</v>
      </c>
    </row>
    <row r="28" spans="1:2" ht="25.5" customHeight="1" hidden="1">
      <c r="A28" s="31"/>
      <c r="B28" s="33"/>
    </row>
    <row r="29" spans="1:4" s="20" customFormat="1" ht="30" customHeight="1">
      <c r="A29" s="31"/>
      <c r="B29" s="40" t="s">
        <v>1</v>
      </c>
      <c r="C29" s="40"/>
      <c r="D29" s="40"/>
    </row>
    <row r="30" spans="1:4" s="20" customFormat="1" ht="14.25" customHeight="1">
      <c r="A30" s="31"/>
      <c r="B30" s="31"/>
      <c r="C30" s="31"/>
      <c r="D30" s="31"/>
    </row>
    <row r="31" spans="1:4" ht="21" customHeight="1" hidden="1">
      <c r="A31" s="31"/>
      <c r="B31" s="32" t="s">
        <v>2</v>
      </c>
      <c r="D31" s="25"/>
    </row>
    <row r="32" spans="1:2" ht="12.75" customHeight="1" hidden="1">
      <c r="A32" s="31"/>
      <c r="B32" s="33" t="s">
        <v>3</v>
      </c>
    </row>
    <row r="33" spans="1:2" ht="12.75" customHeight="1" hidden="1">
      <c r="A33" s="31"/>
      <c r="B33" s="33" t="s">
        <v>4</v>
      </c>
    </row>
    <row r="34" spans="1:2" ht="12.75" customHeight="1" hidden="1">
      <c r="A34" s="31"/>
      <c r="B34" s="33" t="s">
        <v>5</v>
      </c>
    </row>
    <row r="35" spans="1:2" ht="12.75" customHeight="1" hidden="1">
      <c r="A35" s="31"/>
      <c r="B35" s="33" t="s">
        <v>6</v>
      </c>
    </row>
    <row r="36" spans="1:2" ht="12.75" customHeight="1" hidden="1">
      <c r="A36" s="31"/>
      <c r="B36" s="33" t="s">
        <v>7</v>
      </c>
    </row>
    <row r="37" spans="1:2" ht="12.75" customHeight="1" hidden="1">
      <c r="A37" s="31"/>
      <c r="B37" s="33" t="s">
        <v>8</v>
      </c>
    </row>
    <row r="38" spans="1:2" ht="14.25" customHeight="1" hidden="1">
      <c r="A38" s="31"/>
      <c r="B38" s="33"/>
    </row>
    <row r="39" spans="1:4" ht="21" customHeight="1">
      <c r="A39" s="31"/>
      <c r="B39" s="32" t="s">
        <v>134</v>
      </c>
      <c r="D39" s="25"/>
    </row>
    <row r="40" spans="1:2" ht="12.75" customHeight="1">
      <c r="A40" s="31"/>
      <c r="B40" s="33" t="s">
        <v>9</v>
      </c>
    </row>
    <row r="41" spans="1:2" ht="12.75" customHeight="1">
      <c r="A41" s="31"/>
      <c r="B41" s="33" t="s">
        <v>10</v>
      </c>
    </row>
    <row r="42" spans="1:2" ht="12.75" customHeight="1">
      <c r="A42" s="31"/>
      <c r="B42" s="33" t="s">
        <v>11</v>
      </c>
    </row>
    <row r="43" spans="1:2" ht="12.75" customHeight="1">
      <c r="A43" s="31"/>
      <c r="B43" s="33" t="s">
        <v>12</v>
      </c>
    </row>
    <row r="44" spans="1:2" ht="12.75" customHeight="1">
      <c r="A44" s="31"/>
      <c r="B44" s="33" t="s">
        <v>13</v>
      </c>
    </row>
    <row r="45" spans="1:2" ht="12.75" customHeight="1">
      <c r="A45" s="31"/>
      <c r="B45" s="33" t="s">
        <v>14</v>
      </c>
    </row>
    <row r="46" spans="1:2" ht="14.25" customHeight="1">
      <c r="A46" s="31"/>
      <c r="B46" s="33"/>
    </row>
    <row r="47" spans="1:4" ht="21" customHeight="1" hidden="1">
      <c r="A47" s="31"/>
      <c r="B47" s="32" t="s">
        <v>15</v>
      </c>
      <c r="D47" s="25"/>
    </row>
    <row r="48" spans="1:2" ht="12.75" customHeight="1" hidden="1">
      <c r="A48" s="31"/>
      <c r="B48" s="33" t="s">
        <v>16</v>
      </c>
    </row>
    <row r="49" spans="1:2" ht="12.75" customHeight="1" hidden="1">
      <c r="A49" s="31"/>
      <c r="B49" s="33" t="s">
        <v>17</v>
      </c>
    </row>
    <row r="50" spans="1:2" ht="12.75" customHeight="1" hidden="1">
      <c r="A50" s="31"/>
      <c r="B50" s="33" t="s">
        <v>18</v>
      </c>
    </row>
    <row r="51" spans="1:2" ht="12.75" customHeight="1" hidden="1">
      <c r="A51" s="33"/>
      <c r="B51" s="33" t="s">
        <v>19</v>
      </c>
    </row>
    <row r="52" spans="1:2" ht="12.75" customHeight="1" hidden="1">
      <c r="A52" s="33"/>
      <c r="B52" s="33" t="s">
        <v>20</v>
      </c>
    </row>
    <row r="53" spans="1:2" ht="12.75" customHeight="1" hidden="1">
      <c r="A53" s="33"/>
      <c r="B53" s="33" t="s">
        <v>21</v>
      </c>
    </row>
    <row r="54" spans="1:2" ht="14.25" customHeight="1" hidden="1">
      <c r="A54" s="33"/>
      <c r="B54" s="33"/>
    </row>
    <row r="55" spans="1:4" ht="21" customHeight="1" hidden="1">
      <c r="A55" s="31"/>
      <c r="B55" s="32" t="s">
        <v>22</v>
      </c>
      <c r="D55" s="25"/>
    </row>
    <row r="56" spans="1:2" ht="12.75" customHeight="1" hidden="1">
      <c r="A56" s="33"/>
      <c r="B56" s="33" t="s">
        <v>44</v>
      </c>
    </row>
    <row r="57" spans="1:2" ht="12.75" customHeight="1" hidden="1">
      <c r="A57" s="33"/>
      <c r="B57" s="33" t="s">
        <v>45</v>
      </c>
    </row>
    <row r="58" spans="1:2" ht="12.75" customHeight="1" hidden="1">
      <c r="A58" s="33"/>
      <c r="B58" s="33" t="s">
        <v>46</v>
      </c>
    </row>
    <row r="59" spans="1:2" ht="12.75" customHeight="1" hidden="1">
      <c r="A59" s="31"/>
      <c r="B59" s="33" t="s">
        <v>47</v>
      </c>
    </row>
    <row r="60" spans="1:2" ht="14.25" customHeight="1" hidden="1">
      <c r="A60" s="31"/>
      <c r="B60" s="33"/>
    </row>
    <row r="61" spans="1:4" ht="21" customHeight="1" hidden="1">
      <c r="A61" s="31"/>
      <c r="B61" s="32" t="s">
        <v>23</v>
      </c>
      <c r="D61" s="25"/>
    </row>
    <row r="62" spans="1:2" ht="12.75" customHeight="1" hidden="1">
      <c r="A62" s="33"/>
      <c r="B62" s="33" t="s">
        <v>48</v>
      </c>
    </row>
    <row r="63" spans="1:2" ht="12.75" customHeight="1" hidden="1">
      <c r="A63" s="33"/>
      <c r="B63" s="33" t="s">
        <v>49</v>
      </c>
    </row>
    <row r="64" spans="1:2" ht="12.75" customHeight="1" hidden="1">
      <c r="A64" s="33"/>
      <c r="B64" s="33" t="s">
        <v>50</v>
      </c>
    </row>
    <row r="65" spans="1:2" ht="12.75" customHeight="1" hidden="1">
      <c r="A65" s="31"/>
      <c r="B65" s="33" t="s">
        <v>51</v>
      </c>
    </row>
    <row r="66" spans="1:2" ht="14.25" customHeight="1" hidden="1">
      <c r="A66" s="31"/>
      <c r="B66" s="33"/>
    </row>
    <row r="67" spans="1:4" ht="21" customHeight="1" hidden="1">
      <c r="A67" s="31"/>
      <c r="B67" s="32" t="s">
        <v>24</v>
      </c>
      <c r="D67" s="25"/>
    </row>
    <row r="68" spans="1:2" ht="12.75" customHeight="1" hidden="1">
      <c r="A68" s="33"/>
      <c r="B68" s="33" t="s">
        <v>52</v>
      </c>
    </row>
    <row r="69" spans="1:2" ht="12.75" customHeight="1" hidden="1">
      <c r="A69" s="33"/>
      <c r="B69" s="33" t="s">
        <v>53</v>
      </c>
    </row>
    <row r="70" spans="1:2" ht="14.25" customHeight="1" hidden="1">
      <c r="A70" s="33"/>
      <c r="B70" s="33"/>
    </row>
    <row r="71" spans="1:4" ht="21" customHeight="1" hidden="1">
      <c r="A71" s="31"/>
      <c r="B71" s="32" t="s">
        <v>25</v>
      </c>
      <c r="D71" s="25"/>
    </row>
    <row r="72" spans="1:2" ht="12.75" customHeight="1" hidden="1">
      <c r="A72" s="31"/>
      <c r="B72" s="33" t="s">
        <v>54</v>
      </c>
    </row>
    <row r="73" spans="1:2" ht="12.75" customHeight="1" hidden="1">
      <c r="A73" s="31"/>
      <c r="B73" s="33" t="s">
        <v>55</v>
      </c>
    </row>
    <row r="74" spans="1:2" ht="12.75" customHeight="1" hidden="1">
      <c r="A74" s="31"/>
      <c r="B74" s="33" t="s">
        <v>56</v>
      </c>
    </row>
    <row r="75" spans="1:2" ht="12.75" customHeight="1" hidden="1">
      <c r="A75" s="31"/>
      <c r="B75" s="33" t="s">
        <v>57</v>
      </c>
    </row>
    <row r="76" spans="1:2" ht="25.5" customHeight="1" hidden="1">
      <c r="A76" s="31"/>
      <c r="B76" s="33"/>
    </row>
    <row r="77" spans="1:4" ht="30" customHeight="1" hidden="1">
      <c r="A77" s="31"/>
      <c r="B77" s="40" t="s">
        <v>26</v>
      </c>
      <c r="C77" s="40"/>
      <c r="D77" s="40"/>
    </row>
    <row r="78" spans="1:2" ht="14.25" customHeight="1" hidden="1">
      <c r="A78" s="33"/>
      <c r="B78" s="33"/>
    </row>
    <row r="79" spans="1:4" ht="21" customHeight="1" hidden="1">
      <c r="A79" s="31"/>
      <c r="B79" s="32" t="s">
        <v>27</v>
      </c>
      <c r="D79" s="25"/>
    </row>
    <row r="80" spans="1:2" ht="12.75" customHeight="1" hidden="1">
      <c r="A80" s="31"/>
      <c r="B80" s="33" t="s">
        <v>58</v>
      </c>
    </row>
    <row r="81" spans="1:2" ht="12.75" customHeight="1" hidden="1">
      <c r="A81" s="31"/>
      <c r="B81" s="33" t="s">
        <v>59</v>
      </c>
    </row>
    <row r="82" spans="1:2" ht="25.5" customHeight="1" hidden="1">
      <c r="A82" s="31"/>
      <c r="B82" s="33"/>
    </row>
    <row r="83" spans="1:4" ht="30" customHeight="1" hidden="1">
      <c r="A83" s="31"/>
      <c r="B83" s="40" t="s">
        <v>28</v>
      </c>
      <c r="C83" s="40"/>
      <c r="D83" s="40"/>
    </row>
    <row r="84" spans="1:2" ht="14.25" customHeight="1" hidden="1">
      <c r="A84" s="33"/>
      <c r="B84" s="33"/>
    </row>
    <row r="85" spans="1:4" ht="21" customHeight="1" hidden="1">
      <c r="A85" s="31"/>
      <c r="B85" s="32" t="s">
        <v>29</v>
      </c>
      <c r="D85" s="25"/>
    </row>
    <row r="86" spans="1:2" ht="12.75" customHeight="1" hidden="1">
      <c r="A86" s="31"/>
      <c r="B86" s="33" t="s">
        <v>60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A655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15" width="10.57421875" style="3" customWidth="1"/>
    <col min="16" max="16384" width="11.421875" style="3" customWidth="1"/>
  </cols>
  <sheetData>
    <row r="1" spans="2:13" ht="41.25" customHeight="1">
      <c r="B1" s="4"/>
      <c r="L1" s="19"/>
      <c r="M1" s="19" t="s">
        <v>108</v>
      </c>
    </row>
    <row r="2" spans="2:53" ht="12.75">
      <c r="B2" s="4"/>
      <c r="AA2" s="37" t="s">
        <v>130</v>
      </c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2:53" ht="18">
      <c r="B3" s="35" t="s">
        <v>1</v>
      </c>
      <c r="AA3" s="36"/>
      <c r="AB3" s="36"/>
      <c r="AC3" s="36"/>
      <c r="AD3" s="36"/>
      <c r="AE3" s="36"/>
      <c r="AF3" s="36"/>
      <c r="AG3" s="36"/>
      <c r="AH3" s="36"/>
      <c r="AI3" s="36"/>
      <c r="AJ3" s="37" t="s">
        <v>122</v>
      </c>
      <c r="AK3" s="36"/>
      <c r="AL3" s="36"/>
      <c r="AM3" s="36"/>
      <c r="AN3" s="36"/>
      <c r="AO3" s="36"/>
      <c r="AP3" s="36"/>
      <c r="AQ3" s="36"/>
      <c r="AR3" s="36"/>
      <c r="AS3" s="37" t="s">
        <v>122</v>
      </c>
      <c r="AT3" s="36"/>
      <c r="AU3" s="36"/>
      <c r="AV3" s="36"/>
      <c r="AW3" s="36"/>
      <c r="AX3" s="36"/>
      <c r="AY3" s="36"/>
      <c r="AZ3" s="36"/>
      <c r="BA3" s="36"/>
    </row>
    <row r="4" spans="2:53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AA4" s="36"/>
      <c r="AB4" s="36" t="s">
        <v>123</v>
      </c>
      <c r="AC4" s="36" t="s">
        <v>124</v>
      </c>
      <c r="AD4" s="36" t="s">
        <v>125</v>
      </c>
      <c r="AE4" s="36" t="s">
        <v>126</v>
      </c>
      <c r="AF4" s="36" t="s">
        <v>127</v>
      </c>
      <c r="AG4" s="36"/>
      <c r="AH4" s="36"/>
      <c r="AI4" s="36"/>
      <c r="AJ4" s="36"/>
      <c r="AK4" s="36" t="s">
        <v>123</v>
      </c>
      <c r="AL4" s="36" t="s">
        <v>124</v>
      </c>
      <c r="AM4" s="36" t="s">
        <v>125</v>
      </c>
      <c r="AN4" s="36" t="s">
        <v>126</v>
      </c>
      <c r="AO4" s="36" t="s">
        <v>127</v>
      </c>
      <c r="AP4" s="36"/>
      <c r="AQ4" s="36"/>
      <c r="AR4" s="36"/>
      <c r="AS4" s="36" t="s">
        <v>123</v>
      </c>
      <c r="AT4" s="36" t="s">
        <v>124</v>
      </c>
      <c r="AU4" s="36" t="s">
        <v>125</v>
      </c>
      <c r="AV4" s="36" t="s">
        <v>126</v>
      </c>
      <c r="AW4" s="36" t="s">
        <v>127</v>
      </c>
      <c r="AX4" s="36"/>
      <c r="AY4" s="36"/>
      <c r="AZ4" s="36"/>
      <c r="BA4" s="36"/>
    </row>
    <row r="5" spans="1:53" ht="18.75" thickTop="1">
      <c r="A5" s="5"/>
      <c r="B5" s="5"/>
      <c r="C5" s="5"/>
      <c r="D5" s="5"/>
      <c r="E5" s="5"/>
      <c r="F5" s="5"/>
      <c r="G5" s="5"/>
      <c r="H5" s="5"/>
      <c r="AA5" s="37" t="s">
        <v>102</v>
      </c>
      <c r="AB5" s="38">
        <v>3877</v>
      </c>
      <c r="AC5" s="38">
        <v>3639</v>
      </c>
      <c r="AD5" s="38">
        <v>3931</v>
      </c>
      <c r="AE5" s="38">
        <v>3855</v>
      </c>
      <c r="AF5" s="38">
        <v>3756</v>
      </c>
      <c r="AG5" s="36"/>
      <c r="AH5" s="36"/>
      <c r="AI5" s="36"/>
      <c r="AJ5" s="37" t="s">
        <v>102</v>
      </c>
      <c r="AK5" s="38">
        <v>2252</v>
      </c>
      <c r="AL5" s="38">
        <v>2047</v>
      </c>
      <c r="AM5" s="38">
        <v>2163</v>
      </c>
      <c r="AN5" s="38">
        <v>2058</v>
      </c>
      <c r="AO5" s="38">
        <v>1958</v>
      </c>
      <c r="AP5" s="36"/>
      <c r="AQ5" s="36"/>
      <c r="AR5" s="37" t="s">
        <v>102</v>
      </c>
      <c r="AS5" s="39">
        <v>58.08614908434357</v>
      </c>
      <c r="AT5" s="39">
        <v>56.251717504809015</v>
      </c>
      <c r="AU5" s="39">
        <v>55.02416687865683</v>
      </c>
      <c r="AV5" s="39">
        <v>53.3852140077821</v>
      </c>
      <c r="AW5" s="39">
        <v>52.12992545260916</v>
      </c>
      <c r="AX5" s="36"/>
      <c r="AY5" s="36"/>
      <c r="AZ5" s="36"/>
      <c r="BA5" s="36"/>
    </row>
    <row r="6" spans="1:53" ht="37.5" customHeight="1">
      <c r="A6" s="7"/>
      <c r="B6" s="48" t="s">
        <v>62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28"/>
      <c r="O6" s="28"/>
      <c r="AA6" s="37" t="s">
        <v>70</v>
      </c>
      <c r="AB6" s="38">
        <v>5682</v>
      </c>
      <c r="AC6" s="38">
        <v>5957</v>
      </c>
      <c r="AD6" s="38">
        <v>6033</v>
      </c>
      <c r="AE6" s="38">
        <v>6209</v>
      </c>
      <c r="AF6" s="38">
        <v>6666</v>
      </c>
      <c r="AG6" s="36"/>
      <c r="AH6" s="36"/>
      <c r="AI6" s="36"/>
      <c r="AJ6" s="37" t="s">
        <v>70</v>
      </c>
      <c r="AK6" s="38">
        <v>3477</v>
      </c>
      <c r="AL6" s="38">
        <v>3615</v>
      </c>
      <c r="AM6" s="38">
        <v>3571</v>
      </c>
      <c r="AN6" s="38">
        <v>3787</v>
      </c>
      <c r="AO6" s="38">
        <v>4096</v>
      </c>
      <c r="AP6" s="36"/>
      <c r="AQ6" s="36"/>
      <c r="AR6" s="37" t="s">
        <v>70</v>
      </c>
      <c r="AS6" s="39">
        <v>61.19324181626188</v>
      </c>
      <c r="AT6" s="39">
        <v>60.68490851099547</v>
      </c>
      <c r="AU6" s="39">
        <v>59.19111553124482</v>
      </c>
      <c r="AV6" s="39">
        <v>60.99210822998872</v>
      </c>
      <c r="AW6" s="39">
        <v>61.446144614461446</v>
      </c>
      <c r="AX6" s="36"/>
      <c r="AY6" s="36"/>
      <c r="AZ6" s="36"/>
      <c r="BA6" s="36"/>
    </row>
    <row r="7" spans="1:53" ht="15.75">
      <c r="A7" s="7"/>
      <c r="B7" s="8"/>
      <c r="C7" s="8"/>
      <c r="D7" s="8"/>
      <c r="E7" s="8"/>
      <c r="F7" s="8"/>
      <c r="G7" s="8"/>
      <c r="H7" s="23"/>
      <c r="I7" s="23"/>
      <c r="J7" s="16"/>
      <c r="AA7" s="37" t="s">
        <v>103</v>
      </c>
      <c r="AB7" s="38">
        <v>3681</v>
      </c>
      <c r="AC7" s="38">
        <v>3834</v>
      </c>
      <c r="AD7" s="38">
        <v>4050</v>
      </c>
      <c r="AE7" s="38">
        <v>4160</v>
      </c>
      <c r="AF7" s="38">
        <v>5120</v>
      </c>
      <c r="AG7" s="36"/>
      <c r="AH7" s="36"/>
      <c r="AI7" s="36"/>
      <c r="AJ7" s="37" t="s">
        <v>103</v>
      </c>
      <c r="AK7" s="38">
        <v>1161</v>
      </c>
      <c r="AL7" s="38">
        <v>1297</v>
      </c>
      <c r="AM7" s="38">
        <v>1305</v>
      </c>
      <c r="AN7" s="38">
        <v>1427</v>
      </c>
      <c r="AO7" s="38">
        <v>1933</v>
      </c>
      <c r="AP7" s="36"/>
      <c r="AQ7" s="36"/>
      <c r="AR7" s="37" t="s">
        <v>103</v>
      </c>
      <c r="AS7" s="39">
        <v>31.540342298288508</v>
      </c>
      <c r="AT7" s="39">
        <v>33.828899321857065</v>
      </c>
      <c r="AU7" s="39">
        <v>32.22222222222222</v>
      </c>
      <c r="AV7" s="39">
        <v>34.30288461538461</v>
      </c>
      <c r="AW7" s="39">
        <v>37.75390625</v>
      </c>
      <c r="AX7" s="36"/>
      <c r="AY7" s="36"/>
      <c r="AZ7" s="36"/>
      <c r="BA7" s="36"/>
    </row>
    <row r="8" spans="2:53" ht="12.75" customHeight="1">
      <c r="B8" s="42"/>
      <c r="C8" s="45" t="s">
        <v>109</v>
      </c>
      <c r="D8" s="51" t="s">
        <v>110</v>
      </c>
      <c r="E8" s="52"/>
      <c r="F8" s="52"/>
      <c r="G8" s="52"/>
      <c r="H8" s="52"/>
      <c r="I8" s="52"/>
      <c r="J8" s="52"/>
      <c r="K8" s="52"/>
      <c r="L8" s="52"/>
      <c r="M8" s="53"/>
      <c r="AA8" s="37" t="s">
        <v>71</v>
      </c>
      <c r="AB8" s="38">
        <v>14574</v>
      </c>
      <c r="AC8" s="38">
        <v>15097</v>
      </c>
      <c r="AD8" s="38">
        <v>14280</v>
      </c>
      <c r="AE8" s="38">
        <v>14901</v>
      </c>
      <c r="AF8" s="38">
        <v>15214</v>
      </c>
      <c r="AG8" s="36"/>
      <c r="AH8" s="36"/>
      <c r="AI8" s="36"/>
      <c r="AJ8" s="37" t="s">
        <v>71</v>
      </c>
      <c r="AK8" s="38">
        <v>9084</v>
      </c>
      <c r="AL8" s="38">
        <v>9562</v>
      </c>
      <c r="AM8" s="38">
        <v>9005</v>
      </c>
      <c r="AN8" s="38">
        <v>9351</v>
      </c>
      <c r="AO8" s="38">
        <v>9689</v>
      </c>
      <c r="AP8" s="36"/>
      <c r="AQ8" s="36"/>
      <c r="AR8" s="37" t="s">
        <v>71</v>
      </c>
      <c r="AS8" s="39">
        <v>62.33017702758337</v>
      </c>
      <c r="AT8" s="39">
        <v>63.337086838444726</v>
      </c>
      <c r="AU8" s="39">
        <v>63.06022408963585</v>
      </c>
      <c r="AV8" s="39">
        <v>62.754177571975035</v>
      </c>
      <c r="AW8" s="39">
        <v>63.68476403312738</v>
      </c>
      <c r="AX8" s="36"/>
      <c r="AY8" s="36"/>
      <c r="AZ8" s="36"/>
      <c r="BA8" s="36"/>
    </row>
    <row r="9" spans="2:53" ht="25.5" customHeight="1">
      <c r="B9" s="43"/>
      <c r="C9" s="46"/>
      <c r="D9" s="45" t="s">
        <v>65</v>
      </c>
      <c r="E9" s="49" t="s">
        <v>111</v>
      </c>
      <c r="F9" s="49" t="s">
        <v>121</v>
      </c>
      <c r="G9" s="49" t="s">
        <v>120</v>
      </c>
      <c r="H9" s="51" t="s">
        <v>98</v>
      </c>
      <c r="I9" s="53"/>
      <c r="J9" s="51" t="s">
        <v>99</v>
      </c>
      <c r="K9" s="53"/>
      <c r="L9" s="51" t="s">
        <v>100</v>
      </c>
      <c r="M9" s="53" t="s">
        <v>100</v>
      </c>
      <c r="AA9" s="37" t="s">
        <v>72</v>
      </c>
      <c r="AB9" s="38">
        <v>5397</v>
      </c>
      <c r="AC9" s="38">
        <v>5494</v>
      </c>
      <c r="AD9" s="38">
        <v>5711</v>
      </c>
      <c r="AE9" s="38">
        <v>6185</v>
      </c>
      <c r="AF9" s="38">
        <v>6498</v>
      </c>
      <c r="AG9" s="36"/>
      <c r="AH9" s="36"/>
      <c r="AI9" s="36"/>
      <c r="AJ9" s="37" t="s">
        <v>72</v>
      </c>
      <c r="AK9" s="38">
        <v>1676</v>
      </c>
      <c r="AL9" s="38">
        <v>1617</v>
      </c>
      <c r="AM9" s="38">
        <v>1678</v>
      </c>
      <c r="AN9" s="38">
        <v>1812</v>
      </c>
      <c r="AO9" s="38">
        <v>1983</v>
      </c>
      <c r="AP9" s="36"/>
      <c r="AQ9" s="36"/>
      <c r="AR9" s="37" t="s">
        <v>72</v>
      </c>
      <c r="AS9" s="39">
        <v>31.054289420048175</v>
      </c>
      <c r="AT9" s="39">
        <v>29.43210775391336</v>
      </c>
      <c r="AU9" s="39">
        <v>29.3818945893889</v>
      </c>
      <c r="AV9" s="39">
        <v>29.29668552950687</v>
      </c>
      <c r="AW9" s="39">
        <v>30.51708217913204</v>
      </c>
      <c r="AX9" s="36"/>
      <c r="AY9" s="36"/>
      <c r="AZ9" s="36"/>
      <c r="BA9" s="36"/>
    </row>
    <row r="10" spans="2:53" ht="28.5" customHeight="1">
      <c r="B10" s="44"/>
      <c r="C10" s="47"/>
      <c r="D10" s="47"/>
      <c r="E10" s="50"/>
      <c r="F10" s="50"/>
      <c r="G10" s="50"/>
      <c r="H10" s="15" t="s">
        <v>80</v>
      </c>
      <c r="I10" s="15" t="s">
        <v>81</v>
      </c>
      <c r="J10" s="15" t="s">
        <v>80</v>
      </c>
      <c r="K10" s="15" t="s">
        <v>81</v>
      </c>
      <c r="L10" s="15" t="s">
        <v>80</v>
      </c>
      <c r="M10" s="15" t="s">
        <v>81</v>
      </c>
      <c r="AA10" s="37" t="s">
        <v>73</v>
      </c>
      <c r="AB10" s="38">
        <v>5321</v>
      </c>
      <c r="AC10" s="38">
        <v>5040</v>
      </c>
      <c r="AD10" s="38">
        <v>4868</v>
      </c>
      <c r="AE10" s="38">
        <v>4089</v>
      </c>
      <c r="AF10" s="38">
        <v>4007</v>
      </c>
      <c r="AG10" s="36"/>
      <c r="AH10" s="36"/>
      <c r="AI10" s="36"/>
      <c r="AJ10" s="37" t="s">
        <v>73</v>
      </c>
      <c r="AK10" s="38">
        <v>2302</v>
      </c>
      <c r="AL10" s="38">
        <v>2410</v>
      </c>
      <c r="AM10" s="38">
        <v>2392</v>
      </c>
      <c r="AN10" s="38">
        <v>2314</v>
      </c>
      <c r="AO10" s="38">
        <v>2276</v>
      </c>
      <c r="AP10" s="36"/>
      <c r="AQ10" s="36"/>
      <c r="AR10" s="37" t="s">
        <v>73</v>
      </c>
      <c r="AS10" s="39">
        <v>43.262544634467204</v>
      </c>
      <c r="AT10" s="39">
        <v>47.817460317460316</v>
      </c>
      <c r="AU10" s="39">
        <v>49.13722267871816</v>
      </c>
      <c r="AV10" s="39">
        <v>56.5908535094155</v>
      </c>
      <c r="AW10" s="39">
        <v>56.80059895183429</v>
      </c>
      <c r="AX10" s="36"/>
      <c r="AY10" s="36"/>
      <c r="AZ10" s="36"/>
      <c r="BA10" s="36"/>
    </row>
    <row r="11" spans="2:53" ht="12.75" customHeight="1">
      <c r="B11" s="21"/>
      <c r="C11" s="9"/>
      <c r="D11" s="9"/>
      <c r="E11" s="9"/>
      <c r="F11" s="9"/>
      <c r="G11" s="9"/>
      <c r="H11" s="9"/>
      <c r="AA11" s="37" t="s">
        <v>128</v>
      </c>
      <c r="AB11" s="38">
        <v>38532</v>
      </c>
      <c r="AC11" s="38">
        <v>39061</v>
      </c>
      <c r="AD11" s="38">
        <v>38873</v>
      </c>
      <c r="AE11" s="38">
        <v>39399</v>
      </c>
      <c r="AF11" s="38">
        <v>41261</v>
      </c>
      <c r="AG11" s="36"/>
      <c r="AH11" s="36"/>
      <c r="AI11" s="36"/>
      <c r="AJ11" s="37" t="s">
        <v>128</v>
      </c>
      <c r="AK11" s="38">
        <v>19952</v>
      </c>
      <c r="AL11" s="38">
        <v>20548</v>
      </c>
      <c r="AM11" s="38">
        <v>20114</v>
      </c>
      <c r="AN11" s="38">
        <v>20749</v>
      </c>
      <c r="AO11" s="38">
        <v>21935</v>
      </c>
      <c r="AP11" s="36"/>
      <c r="AQ11" s="36"/>
      <c r="AR11" s="37" t="s">
        <v>128</v>
      </c>
      <c r="AS11" s="39">
        <v>51.78033842001453</v>
      </c>
      <c r="AT11" s="39">
        <v>52.60490002816108</v>
      </c>
      <c r="AU11" s="39">
        <v>51.74285493787462</v>
      </c>
      <c r="AV11" s="39">
        <v>52.663773192213</v>
      </c>
      <c r="AW11" s="39">
        <v>53.161581154116476</v>
      </c>
      <c r="AX11" s="36"/>
      <c r="AY11" s="36"/>
      <c r="AZ11" s="36"/>
      <c r="BA11" s="36"/>
    </row>
    <row r="12" spans="2:53" ht="12.75" customHeight="1">
      <c r="B12" s="12" t="s">
        <v>65</v>
      </c>
      <c r="C12" s="14">
        <v>219506</v>
      </c>
      <c r="D12" s="14">
        <v>43316</v>
      </c>
      <c r="E12" s="13">
        <v>19.733401364882965</v>
      </c>
      <c r="F12" s="13">
        <v>45.46126142764798</v>
      </c>
      <c r="G12" s="13">
        <v>54.53873857235202</v>
      </c>
      <c r="H12" s="14">
        <v>7085</v>
      </c>
      <c r="I12" s="14">
        <v>9440</v>
      </c>
      <c r="J12" s="14">
        <v>11865</v>
      </c>
      <c r="K12" s="14">
        <v>12950</v>
      </c>
      <c r="L12" s="14">
        <v>742</v>
      </c>
      <c r="M12" s="14">
        <v>1234</v>
      </c>
      <c r="AA12" s="37" t="s">
        <v>74</v>
      </c>
      <c r="AB12" s="38">
        <v>1906</v>
      </c>
      <c r="AC12" s="38">
        <v>1782</v>
      </c>
      <c r="AD12" s="38">
        <v>1628</v>
      </c>
      <c r="AE12" s="38">
        <v>1597</v>
      </c>
      <c r="AF12" s="38">
        <v>1453</v>
      </c>
      <c r="AG12" s="36"/>
      <c r="AH12" s="36"/>
      <c r="AI12" s="36"/>
      <c r="AJ12" s="37" t="s">
        <v>74</v>
      </c>
      <c r="AK12" s="38">
        <v>909</v>
      </c>
      <c r="AL12" s="38">
        <v>846</v>
      </c>
      <c r="AM12" s="38">
        <v>659</v>
      </c>
      <c r="AN12" s="38">
        <v>715</v>
      </c>
      <c r="AO12" s="38">
        <v>617</v>
      </c>
      <c r="AP12" s="36"/>
      <c r="AQ12" s="36"/>
      <c r="AR12" s="37" t="s">
        <v>74</v>
      </c>
      <c r="AS12" s="39">
        <v>47.69150052465897</v>
      </c>
      <c r="AT12" s="39">
        <v>47.474747474747474</v>
      </c>
      <c r="AU12" s="39">
        <v>40.47911547911548</v>
      </c>
      <c r="AV12" s="39">
        <v>44.771446462116465</v>
      </c>
      <c r="AW12" s="39">
        <v>42.463867859600825</v>
      </c>
      <c r="AX12" s="36"/>
      <c r="AY12" s="36"/>
      <c r="AZ12" s="36"/>
      <c r="BA12" s="36"/>
    </row>
    <row r="13" spans="2:53" ht="12.75" customHeight="1">
      <c r="B13" s="12"/>
      <c r="C13" s="9"/>
      <c r="D13" s="9"/>
      <c r="E13" s="9"/>
      <c r="F13" s="9"/>
      <c r="G13" s="9"/>
      <c r="H13" s="9"/>
      <c r="AA13" s="37" t="s">
        <v>75</v>
      </c>
      <c r="AB13" s="38">
        <v>294</v>
      </c>
      <c r="AC13" s="38">
        <v>277</v>
      </c>
      <c r="AD13" s="38">
        <v>262</v>
      </c>
      <c r="AE13" s="38">
        <v>288</v>
      </c>
      <c r="AF13" s="38">
        <v>327</v>
      </c>
      <c r="AG13" s="36"/>
      <c r="AH13" s="36"/>
      <c r="AI13" s="36"/>
      <c r="AJ13" s="37" t="s">
        <v>75</v>
      </c>
      <c r="AK13" s="38">
        <v>152</v>
      </c>
      <c r="AL13" s="38">
        <v>136</v>
      </c>
      <c r="AM13" s="38">
        <v>126</v>
      </c>
      <c r="AN13" s="38">
        <v>140</v>
      </c>
      <c r="AO13" s="38">
        <v>199</v>
      </c>
      <c r="AP13" s="36"/>
      <c r="AQ13" s="36"/>
      <c r="AR13" s="37" t="s">
        <v>75</v>
      </c>
      <c r="AS13" s="39">
        <v>51.70068027210884</v>
      </c>
      <c r="AT13" s="39">
        <v>49.09747292418773</v>
      </c>
      <c r="AU13" s="39">
        <v>48.091603053435115</v>
      </c>
      <c r="AV13" s="39">
        <v>48.611111111111114</v>
      </c>
      <c r="AW13" s="39">
        <v>60.85626911314985</v>
      </c>
      <c r="AX13" s="36"/>
      <c r="AY13" s="36"/>
      <c r="AZ13" s="36"/>
      <c r="BA13" s="36"/>
    </row>
    <row r="14" spans="2:53" ht="12.75" customHeight="1">
      <c r="B14" s="12" t="s">
        <v>82</v>
      </c>
      <c r="C14" s="9"/>
      <c r="D14" s="9"/>
      <c r="E14" s="9"/>
      <c r="F14" s="9"/>
      <c r="G14" s="9"/>
      <c r="H14" s="9"/>
      <c r="AA14" s="37" t="s">
        <v>78</v>
      </c>
      <c r="AB14" s="38">
        <v>415</v>
      </c>
      <c r="AC14" s="38">
        <v>440</v>
      </c>
      <c r="AD14" s="38">
        <v>351</v>
      </c>
      <c r="AE14" s="38">
        <v>196</v>
      </c>
      <c r="AF14" s="38">
        <v>235</v>
      </c>
      <c r="AG14" s="36"/>
      <c r="AH14" s="36"/>
      <c r="AI14" s="36"/>
      <c r="AJ14" s="37" t="s">
        <v>78</v>
      </c>
      <c r="AK14" s="38">
        <v>242</v>
      </c>
      <c r="AL14" s="38">
        <v>254</v>
      </c>
      <c r="AM14" s="38">
        <v>201</v>
      </c>
      <c r="AN14" s="38">
        <v>116</v>
      </c>
      <c r="AO14" s="38">
        <v>154</v>
      </c>
      <c r="AP14" s="36"/>
      <c r="AQ14" s="36"/>
      <c r="AR14" s="37" t="s">
        <v>78</v>
      </c>
      <c r="AS14" s="39">
        <v>58.31325301204819</v>
      </c>
      <c r="AT14" s="39">
        <v>57.72727272727273</v>
      </c>
      <c r="AU14" s="39">
        <v>57.26495726495727</v>
      </c>
      <c r="AV14" s="39">
        <v>59.183673469387756</v>
      </c>
      <c r="AW14" s="39">
        <v>65.53191489361703</v>
      </c>
      <c r="AX14" s="36"/>
      <c r="AY14" s="36"/>
      <c r="AZ14" s="36"/>
      <c r="BA14" s="36"/>
    </row>
    <row r="15" spans="2:53" ht="12.75" customHeight="1">
      <c r="B15" s="12" t="s">
        <v>83</v>
      </c>
      <c r="C15" s="14">
        <v>185512</v>
      </c>
      <c r="D15" s="14">
        <v>36374</v>
      </c>
      <c r="E15" s="13">
        <v>19.607356936478503</v>
      </c>
      <c r="F15" s="13">
        <v>45.14763292461648</v>
      </c>
      <c r="G15" s="13">
        <v>54.85236707538352</v>
      </c>
      <c r="H15" s="14">
        <v>6088</v>
      </c>
      <c r="I15" s="14">
        <v>8095</v>
      </c>
      <c r="J15" s="14">
        <v>9738</v>
      </c>
      <c r="K15" s="14">
        <v>10736</v>
      </c>
      <c r="L15" s="14">
        <v>596</v>
      </c>
      <c r="M15" s="14">
        <v>1121</v>
      </c>
      <c r="AA15" s="37" t="s">
        <v>76</v>
      </c>
      <c r="AB15" s="38">
        <v>1399</v>
      </c>
      <c r="AC15" s="38">
        <v>1283</v>
      </c>
      <c r="AD15" s="38">
        <v>1349</v>
      </c>
      <c r="AE15" s="38">
        <v>1148</v>
      </c>
      <c r="AF15" s="38">
        <v>1149</v>
      </c>
      <c r="AG15" s="36"/>
      <c r="AH15" s="36"/>
      <c r="AI15" s="36"/>
      <c r="AJ15" s="37" t="s">
        <v>76</v>
      </c>
      <c r="AK15" s="38">
        <v>546</v>
      </c>
      <c r="AL15" s="38">
        <v>501</v>
      </c>
      <c r="AM15" s="38">
        <v>518</v>
      </c>
      <c r="AN15" s="38">
        <v>485</v>
      </c>
      <c r="AO15" s="38">
        <v>439</v>
      </c>
      <c r="AP15" s="36"/>
      <c r="AQ15" s="36"/>
      <c r="AR15" s="37" t="s">
        <v>76</v>
      </c>
      <c r="AS15" s="39">
        <v>39.02787705503931</v>
      </c>
      <c r="AT15" s="39">
        <v>39.049103663289166</v>
      </c>
      <c r="AU15" s="39">
        <v>38.39881393624907</v>
      </c>
      <c r="AV15" s="39">
        <v>42.24738675958188</v>
      </c>
      <c r="AW15" s="39">
        <v>38.207136640557</v>
      </c>
      <c r="AX15" s="36"/>
      <c r="AY15" s="36"/>
      <c r="AZ15" s="36"/>
      <c r="BA15" s="36"/>
    </row>
    <row r="16" spans="2:53" ht="12.75" customHeight="1">
      <c r="B16" s="12" t="s">
        <v>84</v>
      </c>
      <c r="C16" s="9">
        <v>17274</v>
      </c>
      <c r="D16" s="9">
        <v>3877</v>
      </c>
      <c r="E16" s="10">
        <v>22.44413569526456</v>
      </c>
      <c r="F16" s="10">
        <v>41.91385091565643</v>
      </c>
      <c r="G16" s="10">
        <v>58.08614908434357</v>
      </c>
      <c r="H16" s="9">
        <v>709</v>
      </c>
      <c r="I16" s="9">
        <v>1252</v>
      </c>
      <c r="J16" s="9">
        <v>865</v>
      </c>
      <c r="K16" s="9">
        <v>907</v>
      </c>
      <c r="L16" s="9">
        <v>51</v>
      </c>
      <c r="M16" s="9">
        <v>93</v>
      </c>
      <c r="AA16" s="37" t="s">
        <v>79</v>
      </c>
      <c r="AB16" s="38">
        <v>646</v>
      </c>
      <c r="AC16" s="38">
        <v>575</v>
      </c>
      <c r="AD16" s="38">
        <v>473</v>
      </c>
      <c r="AE16" s="38">
        <v>387</v>
      </c>
      <c r="AF16" s="38">
        <v>360</v>
      </c>
      <c r="AG16" s="36"/>
      <c r="AH16" s="36"/>
      <c r="AI16" s="36"/>
      <c r="AJ16" s="37" t="s">
        <v>79</v>
      </c>
      <c r="AK16" s="38">
        <v>376</v>
      </c>
      <c r="AL16" s="38">
        <v>354</v>
      </c>
      <c r="AM16" s="38">
        <v>269</v>
      </c>
      <c r="AN16" s="38">
        <v>242</v>
      </c>
      <c r="AO16" s="38">
        <v>196</v>
      </c>
      <c r="AP16" s="36"/>
      <c r="AQ16" s="36"/>
      <c r="AR16" s="37" t="s">
        <v>79</v>
      </c>
      <c r="AS16" s="39">
        <v>58.204334365325074</v>
      </c>
      <c r="AT16" s="39">
        <v>61.56521739130435</v>
      </c>
      <c r="AU16" s="39">
        <v>56.87103594080338</v>
      </c>
      <c r="AV16" s="39">
        <v>62.53229974160207</v>
      </c>
      <c r="AW16" s="39">
        <v>54.44444444444444</v>
      </c>
      <c r="AX16" s="36"/>
      <c r="AY16" s="36"/>
      <c r="AZ16" s="36"/>
      <c r="BA16" s="36"/>
    </row>
    <row r="17" spans="2:53" ht="12.75" customHeight="1">
      <c r="B17" s="12" t="s">
        <v>85</v>
      </c>
      <c r="C17" s="9">
        <v>26526</v>
      </c>
      <c r="D17" s="9">
        <v>5359</v>
      </c>
      <c r="E17" s="10">
        <v>20.20281987483978</v>
      </c>
      <c r="F17" s="10">
        <v>35.118492256017916</v>
      </c>
      <c r="G17" s="10">
        <v>64.88150774398208</v>
      </c>
      <c r="H17" s="9">
        <v>331</v>
      </c>
      <c r="I17" s="9">
        <v>1457</v>
      </c>
      <c r="J17" s="9">
        <v>1396</v>
      </c>
      <c r="K17" s="9">
        <v>1729</v>
      </c>
      <c r="L17" s="9">
        <v>155</v>
      </c>
      <c r="M17" s="9">
        <v>291</v>
      </c>
      <c r="AA17" s="37" t="s">
        <v>77</v>
      </c>
      <c r="AB17" s="38">
        <v>1450</v>
      </c>
      <c r="AC17" s="38">
        <v>1505</v>
      </c>
      <c r="AD17" s="38">
        <v>1395</v>
      </c>
      <c r="AE17" s="38">
        <v>1442</v>
      </c>
      <c r="AF17" s="38">
        <v>1404</v>
      </c>
      <c r="AG17" s="36"/>
      <c r="AH17" s="36"/>
      <c r="AI17" s="36"/>
      <c r="AJ17" s="37" t="s">
        <v>77</v>
      </c>
      <c r="AK17" s="38">
        <v>659</v>
      </c>
      <c r="AL17" s="38">
        <v>682</v>
      </c>
      <c r="AM17" s="38">
        <v>626</v>
      </c>
      <c r="AN17" s="38">
        <v>655</v>
      </c>
      <c r="AO17" s="38">
        <v>651</v>
      </c>
      <c r="AP17" s="36"/>
      <c r="AQ17" s="36"/>
      <c r="AR17" s="37" t="s">
        <v>77</v>
      </c>
      <c r="AS17" s="39">
        <v>45.44827586206897</v>
      </c>
      <c r="AT17" s="39">
        <v>45.3156146179402</v>
      </c>
      <c r="AU17" s="39">
        <v>44.87455197132616</v>
      </c>
      <c r="AV17" s="39">
        <v>45.423023578363384</v>
      </c>
      <c r="AW17" s="39">
        <v>46.36752136752137</v>
      </c>
      <c r="AX17" s="36"/>
      <c r="AY17" s="36"/>
      <c r="AZ17" s="36"/>
      <c r="BA17" s="36"/>
    </row>
    <row r="18" spans="2:53" ht="12.75" customHeight="1">
      <c r="B18" s="12" t="s">
        <v>86</v>
      </c>
      <c r="C18" s="9">
        <v>13486</v>
      </c>
      <c r="D18" s="9">
        <v>2975</v>
      </c>
      <c r="E18" s="10">
        <v>22.0599139848732</v>
      </c>
      <c r="F18" s="10">
        <v>60.97478991596638</v>
      </c>
      <c r="G18" s="10">
        <v>39.02521008403362</v>
      </c>
      <c r="H18" s="9">
        <v>902</v>
      </c>
      <c r="I18" s="9">
        <v>441</v>
      </c>
      <c r="J18" s="9">
        <v>847</v>
      </c>
      <c r="K18" s="9">
        <v>609</v>
      </c>
      <c r="L18" s="9">
        <v>65</v>
      </c>
      <c r="M18" s="9">
        <v>111</v>
      </c>
      <c r="AA18" s="37" t="s">
        <v>104</v>
      </c>
      <c r="AB18" s="38">
        <v>1620</v>
      </c>
      <c r="AC18" s="38">
        <v>1633</v>
      </c>
      <c r="AD18" s="38">
        <v>1736</v>
      </c>
      <c r="AE18" s="38">
        <v>1698</v>
      </c>
      <c r="AF18" s="38">
        <v>1688</v>
      </c>
      <c r="AG18" s="36"/>
      <c r="AH18" s="36"/>
      <c r="AI18" s="36"/>
      <c r="AJ18" s="37" t="s">
        <v>104</v>
      </c>
      <c r="AK18" s="38">
        <v>788</v>
      </c>
      <c r="AL18" s="38">
        <v>843</v>
      </c>
      <c r="AM18" s="38">
        <v>877</v>
      </c>
      <c r="AN18" s="38">
        <v>870</v>
      </c>
      <c r="AO18" s="38">
        <v>891</v>
      </c>
      <c r="AP18" s="36"/>
      <c r="AQ18" s="36"/>
      <c r="AR18" s="37" t="s">
        <v>104</v>
      </c>
      <c r="AS18" s="39">
        <v>48.641975308641975</v>
      </c>
      <c r="AT18" s="39">
        <v>51.62278015921617</v>
      </c>
      <c r="AU18" s="39">
        <v>50.5184331797235</v>
      </c>
      <c r="AV18" s="39">
        <v>51.236749116607776</v>
      </c>
      <c r="AW18" s="39">
        <v>52.78436018957346</v>
      </c>
      <c r="AX18" s="36"/>
      <c r="AY18" s="36"/>
      <c r="AZ18" s="36"/>
      <c r="BA18" s="36"/>
    </row>
    <row r="19" spans="2:53" ht="12.75" customHeight="1">
      <c r="B19" s="12" t="s">
        <v>87</v>
      </c>
      <c r="C19" s="9">
        <v>75613</v>
      </c>
      <c r="D19" s="9">
        <v>14426</v>
      </c>
      <c r="E19" s="10">
        <v>19.078729848042002</v>
      </c>
      <c r="F19" s="10">
        <v>37.03036184666574</v>
      </c>
      <c r="G19" s="10">
        <v>62.96963815333426</v>
      </c>
      <c r="H19" s="9">
        <v>1441</v>
      </c>
      <c r="I19" s="9">
        <v>3107</v>
      </c>
      <c r="J19" s="9">
        <v>3727</v>
      </c>
      <c r="K19" s="9">
        <v>5485</v>
      </c>
      <c r="L19" s="9">
        <v>174</v>
      </c>
      <c r="M19" s="9">
        <v>492</v>
      </c>
      <c r="AA19" s="37" t="s">
        <v>129</v>
      </c>
      <c r="AB19" s="38">
        <v>7730</v>
      </c>
      <c r="AC19" s="38">
        <v>7495</v>
      </c>
      <c r="AD19" s="38">
        <v>7194</v>
      </c>
      <c r="AE19" s="38">
        <v>6756</v>
      </c>
      <c r="AF19" s="38">
        <v>6616</v>
      </c>
      <c r="AG19" s="36"/>
      <c r="AH19" s="36"/>
      <c r="AI19" s="36"/>
      <c r="AJ19" s="37" t="s">
        <v>129</v>
      </c>
      <c r="AK19" s="38">
        <v>3672</v>
      </c>
      <c r="AL19" s="38">
        <v>3616</v>
      </c>
      <c r="AM19" s="38">
        <v>3276</v>
      </c>
      <c r="AN19" s="38">
        <v>3223</v>
      </c>
      <c r="AO19" s="38">
        <v>3147</v>
      </c>
      <c r="AP19" s="36"/>
      <c r="AQ19" s="36"/>
      <c r="AR19" s="37" t="s">
        <v>129</v>
      </c>
      <c r="AS19" s="39">
        <v>47.503234152652006</v>
      </c>
      <c r="AT19" s="39">
        <v>48.245496997998664</v>
      </c>
      <c r="AU19" s="39">
        <v>45.53794829024187</v>
      </c>
      <c r="AV19" s="39">
        <v>47.70574304322084</v>
      </c>
      <c r="AW19" s="39">
        <v>47.566505441354295</v>
      </c>
      <c r="AX19" s="36"/>
      <c r="AY19" s="36"/>
      <c r="AZ19" s="36"/>
      <c r="BA19" s="36"/>
    </row>
    <row r="20" spans="2:53" ht="12.75" customHeight="1">
      <c r="B20" s="12" t="s">
        <v>88</v>
      </c>
      <c r="C20" s="9">
        <v>34375</v>
      </c>
      <c r="D20" s="9">
        <v>5397</v>
      </c>
      <c r="E20" s="10">
        <v>15.700363636363637</v>
      </c>
      <c r="F20" s="10">
        <v>68.94571057995182</v>
      </c>
      <c r="G20" s="10">
        <v>31.054289420048175</v>
      </c>
      <c r="H20" s="9">
        <v>1885</v>
      </c>
      <c r="I20" s="9">
        <v>714</v>
      </c>
      <c r="J20" s="9">
        <v>1762</v>
      </c>
      <c r="K20" s="9">
        <v>906</v>
      </c>
      <c r="L20" s="9">
        <v>74</v>
      </c>
      <c r="M20" s="9">
        <v>56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</row>
    <row r="21" spans="2:13" ht="12.75" customHeight="1">
      <c r="B21" s="12" t="s">
        <v>89</v>
      </c>
      <c r="C21" s="9">
        <v>18238</v>
      </c>
      <c r="D21" s="9">
        <v>4340</v>
      </c>
      <c r="E21" s="10">
        <v>23.79646891106481</v>
      </c>
      <c r="F21" s="10">
        <v>46.95852534562212</v>
      </c>
      <c r="G21" s="10">
        <v>53.04147465437788</v>
      </c>
      <c r="H21" s="9">
        <v>820</v>
      </c>
      <c r="I21" s="9">
        <v>1124</v>
      </c>
      <c r="J21" s="9">
        <v>1141</v>
      </c>
      <c r="K21" s="9">
        <v>1100</v>
      </c>
      <c r="L21" s="9">
        <v>77</v>
      </c>
      <c r="M21" s="9">
        <v>78</v>
      </c>
    </row>
    <row r="22" ht="12.75" customHeight="1">
      <c r="B22" s="12"/>
    </row>
    <row r="23" spans="2:13" ht="12.75" customHeight="1">
      <c r="B23" s="12" t="s">
        <v>90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ht="12.75" customHeight="1">
      <c r="B24" s="12" t="s">
        <v>83</v>
      </c>
      <c r="C24" s="14">
        <v>33994</v>
      </c>
      <c r="D24" s="14">
        <v>6942</v>
      </c>
      <c r="E24" s="13">
        <v>20.42125080896629</v>
      </c>
      <c r="F24" s="13">
        <v>47.10458081244598</v>
      </c>
      <c r="G24" s="13">
        <v>52.89541918755402</v>
      </c>
      <c r="H24" s="14">
        <v>997</v>
      </c>
      <c r="I24" s="14">
        <v>1345</v>
      </c>
      <c r="J24" s="14">
        <v>2127</v>
      </c>
      <c r="K24" s="14">
        <v>2214</v>
      </c>
      <c r="L24" s="14">
        <v>146</v>
      </c>
      <c r="M24" s="14">
        <v>113</v>
      </c>
    </row>
    <row r="25" spans="2:13" ht="12.75" customHeight="1">
      <c r="B25" s="12" t="s">
        <v>91</v>
      </c>
      <c r="C25" s="9">
        <v>9506</v>
      </c>
      <c r="D25" s="9">
        <v>1782</v>
      </c>
      <c r="E25" s="10">
        <v>18.74605512308016</v>
      </c>
      <c r="F25" s="10">
        <v>48.98989898989899</v>
      </c>
      <c r="G25" s="10">
        <v>51.01010101010101</v>
      </c>
      <c r="H25" s="9">
        <v>268</v>
      </c>
      <c r="I25" s="9">
        <v>371</v>
      </c>
      <c r="J25" s="9">
        <v>605</v>
      </c>
      <c r="K25" s="9">
        <v>538</v>
      </c>
      <c r="L25" s="9">
        <v>0</v>
      </c>
      <c r="M25" s="9">
        <v>0</v>
      </c>
    </row>
    <row r="26" spans="2:13" ht="12.75" customHeight="1">
      <c r="B26" s="12" t="s">
        <v>92</v>
      </c>
      <c r="C26" s="9">
        <v>1140</v>
      </c>
      <c r="D26" s="9">
        <v>294</v>
      </c>
      <c r="E26" s="10">
        <v>25.789473684210527</v>
      </c>
      <c r="F26" s="10">
        <v>48.29931972789116</v>
      </c>
      <c r="G26" s="10">
        <v>51.70068027210884</v>
      </c>
      <c r="H26" s="9">
        <v>49</v>
      </c>
      <c r="I26" s="9">
        <v>52</v>
      </c>
      <c r="J26" s="9">
        <v>93</v>
      </c>
      <c r="K26" s="9">
        <v>100</v>
      </c>
      <c r="L26" s="9">
        <v>0</v>
      </c>
      <c r="M26" s="9">
        <v>0</v>
      </c>
    </row>
    <row r="27" spans="2:13" ht="12.75" customHeight="1">
      <c r="B27" s="12" t="s">
        <v>93</v>
      </c>
      <c r="C27" s="9">
        <v>2203</v>
      </c>
      <c r="D27" s="9">
        <v>415</v>
      </c>
      <c r="E27" s="10">
        <v>18.837948252383114</v>
      </c>
      <c r="F27" s="10">
        <v>41.68674698795181</v>
      </c>
      <c r="G27" s="10">
        <v>58.31325301204819</v>
      </c>
      <c r="H27" s="9">
        <v>42</v>
      </c>
      <c r="I27" s="9">
        <v>114</v>
      </c>
      <c r="J27" s="9">
        <v>75</v>
      </c>
      <c r="K27" s="9">
        <v>78</v>
      </c>
      <c r="L27" s="9">
        <v>56</v>
      </c>
      <c r="M27" s="9">
        <v>50</v>
      </c>
    </row>
    <row r="28" spans="2:13" ht="12.75" customHeight="1">
      <c r="B28" s="12" t="s">
        <v>94</v>
      </c>
      <c r="C28" s="9">
        <v>6754</v>
      </c>
      <c r="D28" s="9">
        <v>1158</v>
      </c>
      <c r="E28" s="10">
        <v>17.145395321291087</v>
      </c>
      <c r="F28" s="10">
        <v>52.84974093264249</v>
      </c>
      <c r="G28" s="10">
        <v>47.15025906735751</v>
      </c>
      <c r="H28" s="9">
        <v>250</v>
      </c>
      <c r="I28" s="9">
        <v>259</v>
      </c>
      <c r="J28" s="9">
        <v>344</v>
      </c>
      <c r="K28" s="9">
        <v>277</v>
      </c>
      <c r="L28" s="9">
        <v>18</v>
      </c>
      <c r="M28" s="9">
        <v>10</v>
      </c>
    </row>
    <row r="29" spans="2:13" ht="12.75" customHeight="1">
      <c r="B29" s="12" t="s">
        <v>95</v>
      </c>
      <c r="C29" s="9">
        <v>2466</v>
      </c>
      <c r="D29" s="9">
        <v>646</v>
      </c>
      <c r="E29" s="10">
        <v>26.196269261962694</v>
      </c>
      <c r="F29" s="10">
        <v>41.795665634674926</v>
      </c>
      <c r="G29" s="10">
        <v>58.204334365325074</v>
      </c>
      <c r="H29" s="9">
        <v>91</v>
      </c>
      <c r="I29" s="9">
        <v>172</v>
      </c>
      <c r="J29" s="9">
        <v>179</v>
      </c>
      <c r="K29" s="9">
        <v>204</v>
      </c>
      <c r="L29" s="9">
        <v>0</v>
      </c>
      <c r="M29" s="9">
        <v>0</v>
      </c>
    </row>
    <row r="30" spans="2:13" ht="12.75" customHeight="1">
      <c r="B30" s="12" t="s">
        <v>96</v>
      </c>
      <c r="C30" s="9">
        <v>5253</v>
      </c>
      <c r="D30" s="9">
        <v>1250</v>
      </c>
      <c r="E30" s="10">
        <v>23.79592613744527</v>
      </c>
      <c r="F30" s="10">
        <v>47.28</v>
      </c>
      <c r="G30" s="10">
        <v>52.72</v>
      </c>
      <c r="H30" s="9">
        <v>151</v>
      </c>
      <c r="I30" s="9">
        <v>203</v>
      </c>
      <c r="J30" s="9">
        <v>374</v>
      </c>
      <c r="K30" s="9">
        <v>415</v>
      </c>
      <c r="L30" s="9">
        <v>66</v>
      </c>
      <c r="M30" s="9">
        <v>41</v>
      </c>
    </row>
    <row r="31" spans="2:13" ht="12.75" customHeight="1">
      <c r="B31" s="12" t="s">
        <v>97</v>
      </c>
      <c r="C31" s="9">
        <v>6672</v>
      </c>
      <c r="D31" s="9">
        <v>1397</v>
      </c>
      <c r="E31" s="10">
        <v>20.938249400479616</v>
      </c>
      <c r="F31" s="10">
        <v>43.59341445955619</v>
      </c>
      <c r="G31" s="10">
        <v>56.40658554044381</v>
      </c>
      <c r="H31" s="9">
        <v>146</v>
      </c>
      <c r="I31" s="9">
        <v>174</v>
      </c>
      <c r="J31" s="9">
        <v>457</v>
      </c>
      <c r="K31" s="9">
        <v>602</v>
      </c>
      <c r="L31" s="9">
        <v>6</v>
      </c>
      <c r="M31" s="9">
        <v>12</v>
      </c>
    </row>
    <row r="32" spans="2:13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4" spans="2:13" ht="12.75">
      <c r="B34" s="1" t="s">
        <v>131</v>
      </c>
      <c r="I34" s="16"/>
      <c r="K34" s="16"/>
      <c r="M34" s="16"/>
    </row>
    <row r="35" spans="2:9" ht="12.75">
      <c r="B35" s="1"/>
      <c r="I35" s="16"/>
    </row>
    <row r="36" ht="12.75">
      <c r="B36" s="2" t="s">
        <v>105</v>
      </c>
    </row>
    <row r="38" spans="11:12" ht="12.75">
      <c r="K38" s="19"/>
      <c r="L38" s="19" t="s">
        <v>108</v>
      </c>
    </row>
    <row r="60" ht="15" customHeight="1"/>
    <row r="62" ht="15" customHeight="1"/>
    <row r="63" ht="15" customHeight="1"/>
    <row r="64" spans="10:11" ht="15" customHeight="1">
      <c r="J64" s="19"/>
      <c r="K64" s="19" t="s">
        <v>108</v>
      </c>
    </row>
    <row r="65" ht="15" customHeight="1"/>
    <row r="66" ht="15" customHeight="1"/>
    <row r="67" ht="15" customHeight="1"/>
    <row r="68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90" ht="12.75" customHeight="1"/>
    <row r="65536" ht="12.75">
      <c r="O65536" s="16"/>
    </row>
  </sheetData>
  <sheetProtection/>
  <mergeCells count="11">
    <mergeCell ref="D9:D10"/>
    <mergeCell ref="B8:B10"/>
    <mergeCell ref="C8:C10"/>
    <mergeCell ref="B6:M6"/>
    <mergeCell ref="F9:F10"/>
    <mergeCell ref="D8:M8"/>
    <mergeCell ref="G9:G10"/>
    <mergeCell ref="H9:I9"/>
    <mergeCell ref="J9:K9"/>
    <mergeCell ref="L9:M9"/>
    <mergeCell ref="E9:E10"/>
  </mergeCells>
  <hyperlinks>
    <hyperlink ref="M1" location="Índice!B40" display="ÍNDICE"/>
    <hyperlink ref="L38" location="Índice!B41" display="ÍNDICE"/>
    <hyperlink ref="K64" location="Índice!B4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2" max="255" man="1"/>
    <brk id="7064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15" width="10.8515625" style="3" customWidth="1"/>
    <col min="16" max="16" width="10.421875" style="3" customWidth="1"/>
    <col min="17" max="17" width="10.28125" style="3" customWidth="1"/>
    <col min="18" max="18" width="9.57421875" style="3" customWidth="1"/>
    <col min="19" max="19" width="11.57421875" style="3" bestFit="1" customWidth="1"/>
    <col min="20" max="16384" width="11.421875" style="3" customWidth="1"/>
  </cols>
  <sheetData>
    <row r="1" spans="2:15" ht="41.25" customHeight="1">
      <c r="B1" s="4"/>
      <c r="M1" s="19"/>
      <c r="O1" s="19" t="s">
        <v>108</v>
      </c>
    </row>
    <row r="2" ht="12.75">
      <c r="B2" s="4"/>
    </row>
    <row r="3" ht="18">
      <c r="B3" s="35" t="s">
        <v>1</v>
      </c>
    </row>
    <row r="4" spans="2:1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2.25" customHeight="1">
      <c r="A6" s="7"/>
      <c r="B6" s="54" t="s">
        <v>63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.75">
      <c r="A7" s="7"/>
      <c r="B7" s="2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1.5" customHeight="1">
      <c r="A8" s="7"/>
      <c r="B8" s="45"/>
      <c r="C8" s="45" t="s">
        <v>65</v>
      </c>
      <c r="D8" s="45" t="s">
        <v>106</v>
      </c>
      <c r="E8" s="45" t="s">
        <v>107</v>
      </c>
      <c r="F8" s="51" t="s">
        <v>67</v>
      </c>
      <c r="G8" s="52"/>
      <c r="H8" s="51" t="s">
        <v>68</v>
      </c>
      <c r="I8" s="52"/>
      <c r="J8" s="51" t="s">
        <v>101</v>
      </c>
      <c r="K8" s="52"/>
      <c r="L8" s="51" t="s">
        <v>66</v>
      </c>
      <c r="M8" s="52"/>
      <c r="N8" s="51" t="s">
        <v>69</v>
      </c>
      <c r="O8" s="53"/>
    </row>
    <row r="9" spans="2:15" ht="21" customHeight="1">
      <c r="B9" s="47"/>
      <c r="C9" s="47"/>
      <c r="D9" s="47"/>
      <c r="E9" s="47"/>
      <c r="F9" s="22" t="s">
        <v>80</v>
      </c>
      <c r="G9" s="22" t="s">
        <v>81</v>
      </c>
      <c r="H9" s="22" t="s">
        <v>80</v>
      </c>
      <c r="I9" s="22" t="s">
        <v>81</v>
      </c>
      <c r="J9" s="22" t="s">
        <v>80</v>
      </c>
      <c r="K9" s="22" t="s">
        <v>81</v>
      </c>
      <c r="L9" s="22" t="s">
        <v>80</v>
      </c>
      <c r="M9" s="22" t="s">
        <v>81</v>
      </c>
      <c r="N9" s="22" t="s">
        <v>80</v>
      </c>
      <c r="O9" s="15" t="s">
        <v>81</v>
      </c>
    </row>
    <row r="10" spans="2:15" ht="12.75" customHeight="1">
      <c r="B10" s="2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2.75" customHeight="1">
      <c r="B11" s="12" t="s">
        <v>65</v>
      </c>
      <c r="C11" s="14">
        <v>43316</v>
      </c>
      <c r="D11" s="13">
        <v>45.46126142764798</v>
      </c>
      <c r="E11" s="13">
        <v>54.53873857235202</v>
      </c>
      <c r="F11" s="14">
        <v>1242</v>
      </c>
      <c r="G11" s="14">
        <v>1627</v>
      </c>
      <c r="H11" s="14">
        <v>1710</v>
      </c>
      <c r="I11" s="14">
        <v>4289</v>
      </c>
      <c r="J11" s="14">
        <v>8371</v>
      </c>
      <c r="K11" s="14">
        <v>13109</v>
      </c>
      <c r="L11" s="14">
        <v>1125</v>
      </c>
      <c r="M11" s="14">
        <v>1834</v>
      </c>
      <c r="N11" s="14">
        <v>7244</v>
      </c>
      <c r="O11" s="14">
        <v>2765</v>
      </c>
    </row>
    <row r="12" spans="2:15" ht="12.75" customHeight="1"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.75" customHeight="1">
      <c r="B14" s="12" t="s">
        <v>83</v>
      </c>
      <c r="C14" s="14">
        <v>36374</v>
      </c>
      <c r="D14" s="13">
        <v>45.14763292461648</v>
      </c>
      <c r="E14" s="13">
        <v>54.85236707538352</v>
      </c>
      <c r="F14" s="14">
        <v>1185</v>
      </c>
      <c r="G14" s="14">
        <v>1512</v>
      </c>
      <c r="H14" s="14">
        <v>804</v>
      </c>
      <c r="I14" s="14">
        <v>2661</v>
      </c>
      <c r="J14" s="14">
        <v>7251</v>
      </c>
      <c r="K14" s="14">
        <v>11797</v>
      </c>
      <c r="L14" s="14">
        <v>1071</v>
      </c>
      <c r="M14" s="14">
        <v>1707</v>
      </c>
      <c r="N14" s="14">
        <v>6111</v>
      </c>
      <c r="O14" s="14">
        <v>2275</v>
      </c>
    </row>
    <row r="15" spans="2:15" ht="12.75" customHeight="1">
      <c r="B15" s="12" t="s">
        <v>84</v>
      </c>
      <c r="C15" s="9">
        <v>3877</v>
      </c>
      <c r="D15" s="10">
        <v>41.91385091565643</v>
      </c>
      <c r="E15" s="10">
        <v>58.08614908434357</v>
      </c>
      <c r="F15" s="9">
        <v>172</v>
      </c>
      <c r="G15" s="9">
        <v>252</v>
      </c>
      <c r="H15" s="9">
        <v>139</v>
      </c>
      <c r="I15" s="9">
        <v>454</v>
      </c>
      <c r="J15" s="9">
        <v>687</v>
      </c>
      <c r="K15" s="9">
        <v>1302</v>
      </c>
      <c r="L15" s="9">
        <v>71</v>
      </c>
      <c r="M15" s="9">
        <v>76</v>
      </c>
      <c r="N15" s="9">
        <v>556</v>
      </c>
      <c r="O15" s="9">
        <v>168</v>
      </c>
    </row>
    <row r="16" spans="2:15" ht="12.75" customHeight="1">
      <c r="B16" s="12" t="s">
        <v>85</v>
      </c>
      <c r="C16" s="9">
        <v>5359</v>
      </c>
      <c r="D16" s="10">
        <v>35.118492256017916</v>
      </c>
      <c r="E16" s="10">
        <v>64.88150774398208</v>
      </c>
      <c r="F16" s="9">
        <v>337</v>
      </c>
      <c r="G16" s="9">
        <v>478</v>
      </c>
      <c r="H16" s="9">
        <v>115</v>
      </c>
      <c r="I16" s="9">
        <v>504</v>
      </c>
      <c r="J16" s="9">
        <v>931</v>
      </c>
      <c r="K16" s="9">
        <v>1976</v>
      </c>
      <c r="L16" s="9">
        <v>284</v>
      </c>
      <c r="M16" s="9">
        <v>460</v>
      </c>
      <c r="N16" s="9">
        <v>215</v>
      </c>
      <c r="O16" s="9">
        <v>59</v>
      </c>
    </row>
    <row r="17" spans="2:15" ht="12.75" customHeight="1">
      <c r="B17" s="12" t="s">
        <v>86</v>
      </c>
      <c r="C17" s="9">
        <v>2975</v>
      </c>
      <c r="D17" s="10">
        <v>60.97478991596638</v>
      </c>
      <c r="E17" s="10">
        <v>39.02521008403362</v>
      </c>
      <c r="F17" s="9">
        <v>10</v>
      </c>
      <c r="G17" s="9">
        <v>5</v>
      </c>
      <c r="H17" s="9">
        <v>0</v>
      </c>
      <c r="I17" s="9">
        <v>0</v>
      </c>
      <c r="J17" s="9">
        <v>731</v>
      </c>
      <c r="K17" s="9">
        <v>902</v>
      </c>
      <c r="L17" s="9">
        <v>6</v>
      </c>
      <c r="M17" s="9">
        <v>15</v>
      </c>
      <c r="N17" s="9">
        <v>1067</v>
      </c>
      <c r="O17" s="9">
        <v>239</v>
      </c>
    </row>
    <row r="18" spans="2:15" ht="12.75" customHeight="1">
      <c r="B18" s="12" t="s">
        <v>87</v>
      </c>
      <c r="C18" s="9">
        <v>14426</v>
      </c>
      <c r="D18" s="10">
        <v>37.03036184666574</v>
      </c>
      <c r="E18" s="10">
        <v>62.96963815333426</v>
      </c>
      <c r="F18" s="9">
        <v>574</v>
      </c>
      <c r="G18" s="9">
        <v>673</v>
      </c>
      <c r="H18" s="9">
        <v>443</v>
      </c>
      <c r="I18" s="9">
        <v>1324</v>
      </c>
      <c r="J18" s="9">
        <v>3249</v>
      </c>
      <c r="K18" s="9">
        <v>5812</v>
      </c>
      <c r="L18" s="9">
        <v>710</v>
      </c>
      <c r="M18" s="9">
        <v>1156</v>
      </c>
      <c r="N18" s="9">
        <v>366</v>
      </c>
      <c r="O18" s="9">
        <v>119</v>
      </c>
    </row>
    <row r="19" spans="2:15" ht="12.75" customHeight="1">
      <c r="B19" s="12" t="s">
        <v>88</v>
      </c>
      <c r="C19" s="9">
        <v>5397</v>
      </c>
      <c r="D19" s="10">
        <v>68.94571057995182</v>
      </c>
      <c r="E19" s="10">
        <v>31.054289420048175</v>
      </c>
      <c r="F19" s="9">
        <v>15</v>
      </c>
      <c r="G19" s="9">
        <v>30</v>
      </c>
      <c r="H19" s="9">
        <v>0</v>
      </c>
      <c r="I19" s="9">
        <v>0</v>
      </c>
      <c r="J19" s="9">
        <v>163</v>
      </c>
      <c r="K19" s="9">
        <v>60</v>
      </c>
      <c r="L19" s="9">
        <v>0</v>
      </c>
      <c r="M19" s="9">
        <v>0</v>
      </c>
      <c r="N19" s="9">
        <v>3543</v>
      </c>
      <c r="O19" s="9">
        <v>1586</v>
      </c>
    </row>
    <row r="20" spans="2:15" ht="12.75" customHeight="1">
      <c r="B20" s="12" t="s">
        <v>89</v>
      </c>
      <c r="C20" s="9">
        <v>4340</v>
      </c>
      <c r="D20" s="10">
        <v>46.95852534562212</v>
      </c>
      <c r="E20" s="10">
        <v>53.04147465437788</v>
      </c>
      <c r="F20" s="9">
        <v>77</v>
      </c>
      <c r="G20" s="9">
        <v>74</v>
      </c>
      <c r="H20" s="9">
        <v>107</v>
      </c>
      <c r="I20" s="9">
        <v>379</v>
      </c>
      <c r="J20" s="9">
        <v>1490</v>
      </c>
      <c r="K20" s="9">
        <v>1745</v>
      </c>
      <c r="L20" s="9">
        <v>0</v>
      </c>
      <c r="M20" s="9">
        <v>0</v>
      </c>
      <c r="N20" s="9">
        <v>364</v>
      </c>
      <c r="O20" s="9">
        <v>104</v>
      </c>
    </row>
    <row r="21" spans="2:6" ht="12.75" customHeight="1">
      <c r="B21" s="12"/>
      <c r="C21" s="9"/>
      <c r="D21" s="9"/>
      <c r="E21" s="9"/>
      <c r="F21" s="9"/>
    </row>
    <row r="22" spans="2:15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 customHeight="1">
      <c r="B23" s="12" t="s">
        <v>83</v>
      </c>
      <c r="C23" s="14">
        <v>6942</v>
      </c>
      <c r="D23" s="13">
        <v>47.10458081244598</v>
      </c>
      <c r="E23" s="13">
        <v>52.89541918755402</v>
      </c>
      <c r="F23" s="14">
        <v>57</v>
      </c>
      <c r="G23" s="14">
        <v>115</v>
      </c>
      <c r="H23" s="14">
        <v>906</v>
      </c>
      <c r="I23" s="14">
        <v>1628</v>
      </c>
      <c r="J23" s="14">
        <v>1120</v>
      </c>
      <c r="K23" s="14">
        <v>1312</v>
      </c>
      <c r="L23" s="14">
        <v>54</v>
      </c>
      <c r="M23" s="14">
        <v>127</v>
      </c>
      <c r="N23" s="14">
        <v>1133</v>
      </c>
      <c r="O23" s="14">
        <v>490</v>
      </c>
    </row>
    <row r="24" spans="2:15" ht="12.75" customHeight="1">
      <c r="B24" s="12" t="s">
        <v>91</v>
      </c>
      <c r="C24" s="9">
        <v>1782</v>
      </c>
      <c r="D24" s="10">
        <v>48.98989898989899</v>
      </c>
      <c r="E24" s="10">
        <v>51.01010101010101</v>
      </c>
      <c r="F24" s="9">
        <v>36</v>
      </c>
      <c r="G24" s="9">
        <v>52</v>
      </c>
      <c r="H24" s="9">
        <v>468</v>
      </c>
      <c r="I24" s="9">
        <v>685</v>
      </c>
      <c r="J24" s="9">
        <v>113</v>
      </c>
      <c r="K24" s="9">
        <v>71</v>
      </c>
      <c r="L24" s="9">
        <v>4</v>
      </c>
      <c r="M24" s="9">
        <v>10</v>
      </c>
      <c r="N24" s="9">
        <v>252</v>
      </c>
      <c r="O24" s="9">
        <v>91</v>
      </c>
    </row>
    <row r="25" spans="2:15" ht="12.75" customHeight="1">
      <c r="B25" s="12" t="s">
        <v>92</v>
      </c>
      <c r="C25" s="9">
        <v>294</v>
      </c>
      <c r="D25" s="10">
        <v>48.29931972789116</v>
      </c>
      <c r="E25" s="10">
        <v>51.70068027210884</v>
      </c>
      <c r="F25" s="9">
        <v>0</v>
      </c>
      <c r="G25" s="9">
        <v>0</v>
      </c>
      <c r="H25" s="9">
        <v>0</v>
      </c>
      <c r="I25" s="9">
        <v>0</v>
      </c>
      <c r="J25" s="9">
        <v>88</v>
      </c>
      <c r="K25" s="9">
        <v>117</v>
      </c>
      <c r="L25" s="9">
        <v>5</v>
      </c>
      <c r="M25" s="9">
        <v>11</v>
      </c>
      <c r="N25" s="9">
        <v>49</v>
      </c>
      <c r="O25" s="9">
        <v>24</v>
      </c>
    </row>
    <row r="26" spans="2:15" ht="12.75" customHeight="1">
      <c r="B26" s="12" t="s">
        <v>93</v>
      </c>
      <c r="C26" s="9">
        <v>415</v>
      </c>
      <c r="D26" s="10">
        <v>41.68674698795181</v>
      </c>
      <c r="E26" s="10">
        <v>58.31325301204819</v>
      </c>
      <c r="F26" s="9">
        <v>0</v>
      </c>
      <c r="G26" s="9">
        <v>0</v>
      </c>
      <c r="H26" s="9">
        <v>0</v>
      </c>
      <c r="I26" s="9">
        <v>0</v>
      </c>
      <c r="J26" s="9">
        <v>136</v>
      </c>
      <c r="K26" s="9">
        <v>223</v>
      </c>
      <c r="L26" s="9">
        <v>0</v>
      </c>
      <c r="M26" s="9">
        <v>0</v>
      </c>
      <c r="N26" s="9">
        <v>37</v>
      </c>
      <c r="O26" s="9">
        <v>19</v>
      </c>
    </row>
    <row r="27" spans="2:15" ht="12.75" customHeight="1">
      <c r="B27" s="12" t="s">
        <v>94</v>
      </c>
      <c r="C27" s="9">
        <v>1158</v>
      </c>
      <c r="D27" s="10">
        <v>52.84974093264249</v>
      </c>
      <c r="E27" s="10">
        <v>47.15025906735751</v>
      </c>
      <c r="F27" s="9">
        <v>0</v>
      </c>
      <c r="G27" s="9">
        <v>0</v>
      </c>
      <c r="H27" s="9">
        <v>232</v>
      </c>
      <c r="I27" s="9">
        <v>368</v>
      </c>
      <c r="J27" s="9">
        <v>142</v>
      </c>
      <c r="K27" s="9">
        <v>66</v>
      </c>
      <c r="L27" s="9">
        <v>10</v>
      </c>
      <c r="M27" s="9">
        <v>21</v>
      </c>
      <c r="N27" s="9">
        <v>228</v>
      </c>
      <c r="O27" s="9">
        <v>91</v>
      </c>
    </row>
    <row r="28" spans="2:15" ht="12.75" customHeight="1">
      <c r="B28" s="12" t="s">
        <v>95</v>
      </c>
      <c r="C28" s="9">
        <v>646</v>
      </c>
      <c r="D28" s="10">
        <v>41.795665634674926</v>
      </c>
      <c r="E28" s="10">
        <v>58.204334365325074</v>
      </c>
      <c r="F28" s="9">
        <v>15</v>
      </c>
      <c r="G28" s="9">
        <v>39</v>
      </c>
      <c r="H28" s="9">
        <v>38</v>
      </c>
      <c r="I28" s="9">
        <v>136</v>
      </c>
      <c r="J28" s="9">
        <v>149</v>
      </c>
      <c r="K28" s="9">
        <v>150</v>
      </c>
      <c r="L28" s="9">
        <v>6</v>
      </c>
      <c r="M28" s="9">
        <v>15</v>
      </c>
      <c r="N28" s="9">
        <v>62</v>
      </c>
      <c r="O28" s="9">
        <v>36</v>
      </c>
    </row>
    <row r="29" spans="2:15" ht="12.75" customHeight="1">
      <c r="B29" s="12" t="s">
        <v>96</v>
      </c>
      <c r="C29" s="9">
        <v>1250</v>
      </c>
      <c r="D29" s="10">
        <v>47.28</v>
      </c>
      <c r="E29" s="10">
        <v>52.72</v>
      </c>
      <c r="F29" s="9">
        <v>0</v>
      </c>
      <c r="G29" s="9">
        <v>0</v>
      </c>
      <c r="H29" s="9">
        <v>41</v>
      </c>
      <c r="I29" s="9">
        <v>145</v>
      </c>
      <c r="J29" s="9">
        <v>217</v>
      </c>
      <c r="K29" s="9">
        <v>362</v>
      </c>
      <c r="L29" s="9">
        <v>28</v>
      </c>
      <c r="M29" s="9">
        <v>65</v>
      </c>
      <c r="N29" s="9">
        <v>305</v>
      </c>
      <c r="O29" s="9">
        <v>87</v>
      </c>
    </row>
    <row r="30" spans="2:15" ht="12.75" customHeight="1">
      <c r="B30" s="12" t="s">
        <v>97</v>
      </c>
      <c r="C30" s="9">
        <v>1397</v>
      </c>
      <c r="D30" s="10">
        <v>43.59341445955619</v>
      </c>
      <c r="E30" s="10">
        <v>56.40658554044381</v>
      </c>
      <c r="F30" s="9">
        <v>6</v>
      </c>
      <c r="G30" s="9">
        <v>24</v>
      </c>
      <c r="H30" s="9">
        <v>127</v>
      </c>
      <c r="I30" s="9">
        <v>294</v>
      </c>
      <c r="J30" s="9">
        <v>275</v>
      </c>
      <c r="K30" s="9">
        <v>323</v>
      </c>
      <c r="L30" s="9">
        <v>1</v>
      </c>
      <c r="M30" s="9">
        <v>5</v>
      </c>
      <c r="N30" s="9">
        <v>200</v>
      </c>
      <c r="O30" s="9">
        <v>142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131</v>
      </c>
    </row>
    <row r="34" ht="12.75">
      <c r="B34" s="1"/>
    </row>
    <row r="35" spans="2:11" ht="12.75">
      <c r="B35" s="2" t="s">
        <v>105</v>
      </c>
      <c r="G35" s="9"/>
      <c r="H35" s="9"/>
      <c r="I35" s="9"/>
      <c r="J35" s="9"/>
      <c r="K35" s="9"/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0">
    <mergeCell ref="B6:O6"/>
    <mergeCell ref="F8:G8"/>
    <mergeCell ref="C8:C9"/>
    <mergeCell ref="B8:B9"/>
    <mergeCell ref="H8:I8"/>
    <mergeCell ref="L8:M8"/>
    <mergeCell ref="J8:K8"/>
    <mergeCell ref="N8:O8"/>
    <mergeCell ref="D8:D9"/>
    <mergeCell ref="E8:E9"/>
  </mergeCells>
  <hyperlinks>
    <hyperlink ref="O1" location="Índice!B4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B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3" width="9.140625" style="3" customWidth="1"/>
    <col min="4" max="5" width="11.57421875" style="3" customWidth="1"/>
    <col min="6" max="28" width="9.140625" style="3" customWidth="1"/>
    <col min="29" max="16384" width="11.421875" style="3" customWidth="1"/>
  </cols>
  <sheetData>
    <row r="1" spans="2:17" ht="41.25" customHeight="1">
      <c r="B1" s="4"/>
      <c r="N1" s="19"/>
      <c r="P1" s="19"/>
      <c r="Q1" s="19" t="s">
        <v>108</v>
      </c>
    </row>
    <row r="2" ht="12.75">
      <c r="B2" s="4"/>
    </row>
    <row r="3" ht="18">
      <c r="B3" s="35" t="s">
        <v>1</v>
      </c>
    </row>
    <row r="4" spans="2:17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8" ht="22.5" customHeight="1">
      <c r="A6" s="7"/>
      <c r="B6" s="48" t="s">
        <v>64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1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7" ht="15" customHeight="1">
      <c r="B8" s="45"/>
      <c r="C8" s="45" t="s">
        <v>65</v>
      </c>
      <c r="D8" s="45" t="s">
        <v>106</v>
      </c>
      <c r="E8" s="45" t="s">
        <v>107</v>
      </c>
      <c r="F8" s="51" t="s">
        <v>80</v>
      </c>
      <c r="G8" s="52"/>
      <c r="H8" s="52"/>
      <c r="I8" s="52"/>
      <c r="J8" s="52"/>
      <c r="K8" s="53"/>
      <c r="L8" s="51" t="s">
        <v>81</v>
      </c>
      <c r="M8" s="52"/>
      <c r="N8" s="52"/>
      <c r="O8" s="52"/>
      <c r="P8" s="52"/>
      <c r="Q8" s="53"/>
    </row>
    <row r="9" spans="2:17" ht="28.5" customHeight="1">
      <c r="B9" s="47"/>
      <c r="C9" s="47"/>
      <c r="D9" s="47"/>
      <c r="E9" s="47"/>
      <c r="F9" s="26" t="s">
        <v>114</v>
      </c>
      <c r="G9" s="26" t="s">
        <v>115</v>
      </c>
      <c r="H9" s="26" t="s">
        <v>116</v>
      </c>
      <c r="I9" s="26" t="s">
        <v>117</v>
      </c>
      <c r="J9" s="26" t="s">
        <v>118</v>
      </c>
      <c r="K9" s="26" t="s">
        <v>119</v>
      </c>
      <c r="L9" s="26" t="s">
        <v>114</v>
      </c>
      <c r="M9" s="26" t="s">
        <v>115</v>
      </c>
      <c r="N9" s="26" t="s">
        <v>116</v>
      </c>
      <c r="O9" s="26" t="s">
        <v>117</v>
      </c>
      <c r="P9" s="26" t="s">
        <v>118</v>
      </c>
      <c r="Q9" s="27" t="s">
        <v>119</v>
      </c>
    </row>
    <row r="10" spans="2:10" ht="12.75" customHeight="1">
      <c r="B10" s="21"/>
      <c r="C10" s="9"/>
      <c r="D10" s="9"/>
      <c r="E10" s="9"/>
      <c r="F10" s="9"/>
      <c r="G10" s="9"/>
      <c r="H10" s="9"/>
      <c r="I10" s="9"/>
      <c r="J10" s="9"/>
    </row>
    <row r="11" spans="2:17" ht="12.75" customHeight="1">
      <c r="B11" s="12" t="s">
        <v>65</v>
      </c>
      <c r="C11" s="14">
        <v>46262</v>
      </c>
      <c r="D11" s="13">
        <v>45.34823397172625</v>
      </c>
      <c r="E11" s="13">
        <v>54.65176602827375</v>
      </c>
      <c r="F11" s="14">
        <v>10115</v>
      </c>
      <c r="G11" s="14">
        <v>8636</v>
      </c>
      <c r="H11" s="14">
        <v>1145</v>
      </c>
      <c r="I11" s="14">
        <v>505</v>
      </c>
      <c r="J11" s="14">
        <v>244</v>
      </c>
      <c r="K11" s="14">
        <v>334</v>
      </c>
      <c r="L11" s="14">
        <v>13119</v>
      </c>
      <c r="M11" s="14">
        <v>9333</v>
      </c>
      <c r="N11" s="14">
        <v>1408</v>
      </c>
      <c r="O11" s="14">
        <v>662</v>
      </c>
      <c r="P11" s="14">
        <v>347</v>
      </c>
      <c r="Q11" s="14">
        <v>414</v>
      </c>
    </row>
    <row r="12" spans="2:10" ht="12.75" customHeight="1">
      <c r="B12" s="12"/>
      <c r="C12" s="9"/>
      <c r="D12" s="9"/>
      <c r="E12" s="9"/>
      <c r="F12" s="9"/>
      <c r="G12" s="9"/>
      <c r="H12" s="9"/>
      <c r="I12" s="9"/>
      <c r="J12" s="10"/>
    </row>
    <row r="13" spans="2:10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10"/>
    </row>
    <row r="14" spans="2:17" ht="12.75" customHeight="1">
      <c r="B14" s="12" t="s">
        <v>83</v>
      </c>
      <c r="C14" s="14">
        <v>38532</v>
      </c>
      <c r="D14" s="13">
        <v>44.9574379736323</v>
      </c>
      <c r="E14" s="13">
        <v>55.0425620263677</v>
      </c>
      <c r="F14" s="14">
        <v>8579</v>
      </c>
      <c r="G14" s="14">
        <v>6926</v>
      </c>
      <c r="H14" s="14">
        <v>963</v>
      </c>
      <c r="I14" s="14">
        <v>408</v>
      </c>
      <c r="J14" s="14">
        <v>177</v>
      </c>
      <c r="K14" s="14">
        <v>270</v>
      </c>
      <c r="L14" s="14">
        <v>11152</v>
      </c>
      <c r="M14" s="14">
        <v>7647</v>
      </c>
      <c r="N14" s="14">
        <v>1214</v>
      </c>
      <c r="O14" s="14">
        <v>570</v>
      </c>
      <c r="P14" s="14">
        <v>283</v>
      </c>
      <c r="Q14" s="14">
        <v>343</v>
      </c>
    </row>
    <row r="15" spans="2:17" ht="12.75" customHeight="1">
      <c r="B15" s="12" t="s">
        <v>84</v>
      </c>
      <c r="C15" s="9">
        <v>3877</v>
      </c>
      <c r="D15" s="10">
        <v>41.91385091565643</v>
      </c>
      <c r="E15" s="10">
        <v>58.08614908434357</v>
      </c>
      <c r="F15" s="9">
        <v>449</v>
      </c>
      <c r="G15" s="9">
        <v>877</v>
      </c>
      <c r="H15" s="9">
        <v>161</v>
      </c>
      <c r="I15" s="9">
        <v>74</v>
      </c>
      <c r="J15" s="9">
        <v>28</v>
      </c>
      <c r="K15" s="9">
        <v>36</v>
      </c>
      <c r="L15" s="9">
        <v>641</v>
      </c>
      <c r="M15" s="9">
        <v>1084</v>
      </c>
      <c r="N15" s="9">
        <v>234</v>
      </c>
      <c r="O15" s="9">
        <v>157</v>
      </c>
      <c r="P15" s="9">
        <v>66</v>
      </c>
      <c r="Q15" s="9">
        <v>70</v>
      </c>
    </row>
    <row r="16" spans="2:17" ht="12.75" customHeight="1">
      <c r="B16" s="12" t="s">
        <v>85</v>
      </c>
      <c r="C16" s="9">
        <v>5682</v>
      </c>
      <c r="D16" s="10">
        <v>35.656458993312214</v>
      </c>
      <c r="E16" s="10">
        <v>64.34354100668779</v>
      </c>
      <c r="F16" s="9">
        <v>1041</v>
      </c>
      <c r="G16" s="9">
        <v>760</v>
      </c>
      <c r="H16" s="9">
        <v>133</v>
      </c>
      <c r="I16" s="9">
        <v>48</v>
      </c>
      <c r="J16" s="9">
        <v>16</v>
      </c>
      <c r="K16" s="9">
        <v>28</v>
      </c>
      <c r="L16" s="9">
        <v>1932</v>
      </c>
      <c r="M16" s="9">
        <v>1245</v>
      </c>
      <c r="N16" s="9">
        <v>246</v>
      </c>
      <c r="O16" s="9">
        <v>109</v>
      </c>
      <c r="P16" s="9">
        <v>69</v>
      </c>
      <c r="Q16" s="9">
        <v>55</v>
      </c>
    </row>
    <row r="17" spans="2:17" ht="12.75" customHeight="1">
      <c r="B17" s="12" t="s">
        <v>86</v>
      </c>
      <c r="C17" s="9">
        <v>3681</v>
      </c>
      <c r="D17" s="10">
        <v>57.484379244770444</v>
      </c>
      <c r="E17" s="10">
        <v>42.515620755229556</v>
      </c>
      <c r="F17" s="9">
        <v>1133</v>
      </c>
      <c r="G17" s="9">
        <v>858</v>
      </c>
      <c r="H17" s="9">
        <v>67</v>
      </c>
      <c r="I17" s="9">
        <v>28</v>
      </c>
      <c r="J17" s="9">
        <v>13</v>
      </c>
      <c r="K17" s="9">
        <v>17</v>
      </c>
      <c r="L17" s="9">
        <v>950</v>
      </c>
      <c r="M17" s="9">
        <v>469</v>
      </c>
      <c r="N17" s="9">
        <v>62</v>
      </c>
      <c r="O17" s="9">
        <v>34</v>
      </c>
      <c r="P17" s="9">
        <v>18</v>
      </c>
      <c r="Q17" s="9">
        <v>32</v>
      </c>
    </row>
    <row r="18" spans="2:17" ht="12.75" customHeight="1">
      <c r="B18" s="12" t="s">
        <v>87</v>
      </c>
      <c r="C18" s="9">
        <v>14574</v>
      </c>
      <c r="D18" s="10">
        <v>37.12090023329216</v>
      </c>
      <c r="E18" s="10">
        <v>62.87909976670784</v>
      </c>
      <c r="F18" s="9">
        <v>2455</v>
      </c>
      <c r="G18" s="9">
        <v>2342</v>
      </c>
      <c r="H18" s="9">
        <v>290</v>
      </c>
      <c r="I18" s="9">
        <v>141</v>
      </c>
      <c r="J18" s="9">
        <v>61</v>
      </c>
      <c r="K18" s="9">
        <v>121</v>
      </c>
      <c r="L18" s="9">
        <v>4826</v>
      </c>
      <c r="M18" s="9">
        <v>3427</v>
      </c>
      <c r="N18" s="9">
        <v>464</v>
      </c>
      <c r="O18" s="9">
        <v>191</v>
      </c>
      <c r="P18" s="9">
        <v>98</v>
      </c>
      <c r="Q18" s="9">
        <v>158</v>
      </c>
    </row>
    <row r="19" spans="2:17" ht="12.75" customHeight="1">
      <c r="B19" s="12" t="s">
        <v>88</v>
      </c>
      <c r="C19" s="9">
        <v>5397</v>
      </c>
      <c r="D19" s="10">
        <v>68.94571057995182</v>
      </c>
      <c r="E19" s="10">
        <v>31.054289420048175</v>
      </c>
      <c r="F19" s="9">
        <v>2477</v>
      </c>
      <c r="G19" s="9">
        <v>1019</v>
      </c>
      <c r="H19" s="9">
        <v>131</v>
      </c>
      <c r="I19" s="9">
        <v>57</v>
      </c>
      <c r="J19" s="9">
        <v>20</v>
      </c>
      <c r="K19" s="9">
        <v>17</v>
      </c>
      <c r="L19" s="9">
        <v>1252</v>
      </c>
      <c r="M19" s="9">
        <v>339</v>
      </c>
      <c r="N19" s="9">
        <v>61</v>
      </c>
      <c r="O19" s="9">
        <v>14</v>
      </c>
      <c r="P19" s="9">
        <v>7</v>
      </c>
      <c r="Q19" s="9">
        <v>3</v>
      </c>
    </row>
    <row r="20" spans="2:17" ht="12.75" customHeight="1">
      <c r="B20" s="12" t="s">
        <v>89</v>
      </c>
      <c r="C20" s="9">
        <v>5321</v>
      </c>
      <c r="D20" s="10">
        <v>45.574140199210674</v>
      </c>
      <c r="E20" s="10">
        <v>54.425859800789326</v>
      </c>
      <c r="F20" s="9">
        <v>1024</v>
      </c>
      <c r="G20" s="9">
        <v>1070</v>
      </c>
      <c r="H20" s="9">
        <v>181</v>
      </c>
      <c r="I20" s="9">
        <v>60</v>
      </c>
      <c r="J20" s="9">
        <v>39</v>
      </c>
      <c r="K20" s="9">
        <v>51</v>
      </c>
      <c r="L20" s="9">
        <v>1551</v>
      </c>
      <c r="M20" s="9">
        <v>1083</v>
      </c>
      <c r="N20" s="9">
        <v>147</v>
      </c>
      <c r="O20" s="9">
        <v>65</v>
      </c>
      <c r="P20" s="9">
        <v>25</v>
      </c>
      <c r="Q20" s="9">
        <v>25</v>
      </c>
    </row>
    <row r="21" spans="2:5" ht="12.75" customHeight="1">
      <c r="B21" s="12"/>
      <c r="C21" s="9"/>
      <c r="D21" s="9"/>
      <c r="E21" s="9"/>
    </row>
    <row r="22" spans="2:17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2:17" ht="12.75" customHeight="1">
      <c r="B23" s="12" t="s">
        <v>83</v>
      </c>
      <c r="C23" s="14">
        <v>7730</v>
      </c>
      <c r="D23" s="13">
        <v>47.29624838292367</v>
      </c>
      <c r="E23" s="13">
        <v>52.70375161707633</v>
      </c>
      <c r="F23" s="14">
        <v>1536</v>
      </c>
      <c r="G23" s="14">
        <v>1710</v>
      </c>
      <c r="H23" s="14">
        <v>182</v>
      </c>
      <c r="I23" s="14">
        <v>97</v>
      </c>
      <c r="J23" s="14">
        <v>67</v>
      </c>
      <c r="K23" s="14">
        <v>64</v>
      </c>
      <c r="L23" s="14">
        <v>1967</v>
      </c>
      <c r="M23" s="14">
        <v>1686</v>
      </c>
      <c r="N23" s="14">
        <v>194</v>
      </c>
      <c r="O23" s="14">
        <v>92</v>
      </c>
      <c r="P23" s="14">
        <v>64</v>
      </c>
      <c r="Q23" s="14">
        <v>71</v>
      </c>
    </row>
    <row r="24" spans="2:17" ht="12.75" customHeight="1">
      <c r="B24" s="12" t="s">
        <v>91</v>
      </c>
      <c r="C24" s="9">
        <v>1906</v>
      </c>
      <c r="D24" s="10">
        <v>48.84575026232949</v>
      </c>
      <c r="E24" s="10">
        <v>51.15424973767051</v>
      </c>
      <c r="F24" s="9">
        <v>384</v>
      </c>
      <c r="G24" s="9">
        <v>451</v>
      </c>
      <c r="H24" s="9">
        <v>54</v>
      </c>
      <c r="I24" s="9">
        <v>20</v>
      </c>
      <c r="J24" s="9">
        <v>14</v>
      </c>
      <c r="K24" s="9">
        <v>8</v>
      </c>
      <c r="L24" s="9">
        <v>536</v>
      </c>
      <c r="M24" s="9">
        <v>373</v>
      </c>
      <c r="N24" s="9">
        <v>42</v>
      </c>
      <c r="O24" s="9">
        <v>8</v>
      </c>
      <c r="P24" s="9">
        <v>9</v>
      </c>
      <c r="Q24" s="9">
        <v>7</v>
      </c>
    </row>
    <row r="25" spans="2:17" ht="12.75" customHeight="1">
      <c r="B25" s="12" t="s">
        <v>92</v>
      </c>
      <c r="C25" s="9">
        <v>294</v>
      </c>
      <c r="D25" s="10">
        <v>48.29931972789116</v>
      </c>
      <c r="E25" s="10">
        <v>51.70068027210884</v>
      </c>
      <c r="F25" s="9">
        <v>58</v>
      </c>
      <c r="G25" s="9">
        <v>78</v>
      </c>
      <c r="H25" s="9">
        <v>5</v>
      </c>
      <c r="I25" s="9">
        <v>1</v>
      </c>
      <c r="J25" s="9">
        <v>0</v>
      </c>
      <c r="K25" s="9">
        <v>0</v>
      </c>
      <c r="L25" s="9">
        <v>77</v>
      </c>
      <c r="M25" s="9">
        <v>73</v>
      </c>
      <c r="N25" s="9">
        <v>2</v>
      </c>
      <c r="O25" s="9">
        <v>0</v>
      </c>
      <c r="P25" s="9">
        <v>0</v>
      </c>
      <c r="Q25" s="9">
        <v>0</v>
      </c>
    </row>
    <row r="26" spans="2:17" ht="12.75" customHeight="1">
      <c r="B26" s="12" t="s">
        <v>93</v>
      </c>
      <c r="C26" s="9">
        <v>415</v>
      </c>
      <c r="D26" s="10">
        <v>41.68674698795181</v>
      </c>
      <c r="E26" s="10">
        <v>58.31325301204819</v>
      </c>
      <c r="F26" s="9">
        <v>26</v>
      </c>
      <c r="G26" s="9">
        <v>72</v>
      </c>
      <c r="H26" s="9">
        <v>18</v>
      </c>
      <c r="I26" s="9">
        <v>15</v>
      </c>
      <c r="J26" s="9">
        <v>13</v>
      </c>
      <c r="K26" s="9">
        <v>29</v>
      </c>
      <c r="L26" s="9">
        <v>34</v>
      </c>
      <c r="M26" s="9">
        <v>107</v>
      </c>
      <c r="N26" s="9">
        <v>32</v>
      </c>
      <c r="O26" s="9">
        <v>26</v>
      </c>
      <c r="P26" s="9">
        <v>19</v>
      </c>
      <c r="Q26" s="9">
        <v>24</v>
      </c>
    </row>
    <row r="27" spans="2:17" ht="12.75" customHeight="1">
      <c r="B27" s="12" t="s">
        <v>94</v>
      </c>
      <c r="C27" s="9">
        <v>1399</v>
      </c>
      <c r="D27" s="10">
        <v>52.68048606147248</v>
      </c>
      <c r="E27" s="10">
        <v>47.31951393852752</v>
      </c>
      <c r="F27" s="9">
        <v>136</v>
      </c>
      <c r="G27" s="9">
        <v>449</v>
      </c>
      <c r="H27" s="9">
        <v>62</v>
      </c>
      <c r="I27" s="9">
        <v>42</v>
      </c>
      <c r="J27" s="9">
        <v>31</v>
      </c>
      <c r="K27" s="9">
        <v>17</v>
      </c>
      <c r="L27" s="9">
        <v>181</v>
      </c>
      <c r="M27" s="9">
        <v>361</v>
      </c>
      <c r="N27" s="9">
        <v>49</v>
      </c>
      <c r="O27" s="9">
        <v>29</v>
      </c>
      <c r="P27" s="9">
        <v>17</v>
      </c>
      <c r="Q27" s="9">
        <v>25</v>
      </c>
    </row>
    <row r="28" spans="2:17" ht="12.75" customHeight="1">
      <c r="B28" s="12" t="s">
        <v>95</v>
      </c>
      <c r="C28" s="9">
        <v>646</v>
      </c>
      <c r="D28" s="10">
        <v>41.795665634674926</v>
      </c>
      <c r="E28" s="10">
        <v>58.204334365325074</v>
      </c>
      <c r="F28" s="9">
        <v>113</v>
      </c>
      <c r="G28" s="9">
        <v>144</v>
      </c>
      <c r="H28" s="9">
        <v>6</v>
      </c>
      <c r="I28" s="9">
        <v>5</v>
      </c>
      <c r="J28" s="9">
        <v>1</v>
      </c>
      <c r="K28" s="9">
        <v>1</v>
      </c>
      <c r="L28" s="9">
        <v>211</v>
      </c>
      <c r="M28" s="9">
        <v>145</v>
      </c>
      <c r="N28" s="9">
        <v>9</v>
      </c>
      <c r="O28" s="9">
        <v>4</v>
      </c>
      <c r="P28" s="9">
        <v>4</v>
      </c>
      <c r="Q28" s="9">
        <v>3</v>
      </c>
    </row>
    <row r="29" spans="2:17" ht="12.75" customHeight="1">
      <c r="B29" s="12" t="s">
        <v>96</v>
      </c>
      <c r="C29" s="9">
        <v>1450</v>
      </c>
      <c r="D29" s="10">
        <v>48.06896551724138</v>
      </c>
      <c r="E29" s="10">
        <v>51.93103448275862</v>
      </c>
      <c r="F29" s="9">
        <v>479</v>
      </c>
      <c r="G29" s="9">
        <v>176</v>
      </c>
      <c r="H29" s="9">
        <v>21</v>
      </c>
      <c r="I29" s="9">
        <v>8</v>
      </c>
      <c r="J29" s="9">
        <v>5</v>
      </c>
      <c r="K29" s="9">
        <v>8</v>
      </c>
      <c r="L29" s="9">
        <v>477</v>
      </c>
      <c r="M29" s="9">
        <v>201</v>
      </c>
      <c r="N29" s="9">
        <v>43</v>
      </c>
      <c r="O29" s="9">
        <v>13</v>
      </c>
      <c r="P29" s="9">
        <v>11</v>
      </c>
      <c r="Q29" s="9">
        <v>8</v>
      </c>
    </row>
    <row r="30" spans="2:17" ht="12.75" customHeight="1">
      <c r="B30" s="12" t="s">
        <v>97</v>
      </c>
      <c r="C30" s="9">
        <v>1620</v>
      </c>
      <c r="D30" s="10">
        <v>43.58024691358025</v>
      </c>
      <c r="E30" s="10">
        <v>56.41975308641975</v>
      </c>
      <c r="F30" s="9">
        <v>340</v>
      </c>
      <c r="G30" s="9">
        <v>340</v>
      </c>
      <c r="H30" s="9">
        <v>16</v>
      </c>
      <c r="I30" s="9">
        <v>6</v>
      </c>
      <c r="J30" s="9">
        <v>3</v>
      </c>
      <c r="K30" s="9">
        <v>1</v>
      </c>
      <c r="L30" s="9">
        <v>451</v>
      </c>
      <c r="M30" s="9">
        <v>426</v>
      </c>
      <c r="N30" s="9">
        <v>17</v>
      </c>
      <c r="O30" s="9">
        <v>12</v>
      </c>
      <c r="P30" s="9">
        <v>4</v>
      </c>
      <c r="Q30" s="9">
        <v>4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ht="12.75">
      <c r="B33" s="2" t="s">
        <v>105</v>
      </c>
    </row>
    <row r="36" spans="13:14" ht="12.75">
      <c r="M36" s="19"/>
      <c r="N36" s="19" t="s">
        <v>108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7">
    <mergeCell ref="L8:Q8"/>
    <mergeCell ref="F8:K8"/>
    <mergeCell ref="B6:AB6"/>
    <mergeCell ref="B8:B9"/>
    <mergeCell ref="C8:C9"/>
    <mergeCell ref="D8:D9"/>
    <mergeCell ref="E8:E9"/>
  </mergeCells>
  <hyperlinks>
    <hyperlink ref="N36" location="Índice!B45" display="ÍNDICE"/>
    <hyperlink ref="Q1" location="Índice!B4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