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1.1" sheetId="2" r:id="rId2"/>
    <sheet name="2.1.2" sheetId="3" r:id="rId3"/>
    <sheet name="2.1.3" sheetId="4" r:id="rId4"/>
  </sheets>
  <definedNames>
    <definedName name="_xlnm.Print_Area" localSheetId="1">'2.1.1'!$A$58:$N$7105</definedName>
    <definedName name="_xlnm.Print_Area" localSheetId="2">'2.1.2'!$A$61:$W$7108</definedName>
    <definedName name="_xlnm.Print_Area" localSheetId="3">'2.1.3'!$A$55:$M$7102</definedName>
  </definedNames>
  <calcPr fullCalcOnLoad="1"/>
</workbook>
</file>

<file path=xl/sharedStrings.xml><?xml version="1.0" encoding="utf-8"?>
<sst xmlns="http://schemas.openxmlformats.org/spreadsheetml/2006/main" count="293" uniqueCount="143">
  <si>
    <t>ESTADÍSTICA UNIVERSITARIA. Curso 2008/2009</t>
  </si>
  <si>
    <t>Ambos sexos</t>
  </si>
  <si>
    <t>18 ó menos</t>
  </si>
  <si>
    <t>19-24</t>
  </si>
  <si>
    <t>25-29</t>
  </si>
  <si>
    <t>30-34</t>
  </si>
  <si>
    <t>35-39</t>
  </si>
  <si>
    <t>40 ó más</t>
  </si>
  <si>
    <t>Estudios de Grado</t>
  </si>
  <si>
    <t xml:space="preserve">        G.1.1.1. Número de alumnos matriculados por profesor por universidad pública. Curso 2008/2009</t>
  </si>
  <si>
    <t>1.1.2. Profesorado de los centros propios de las universidades públicas por sexo y edad según universidad. Curso 2008/2009</t>
  </si>
  <si>
    <t xml:space="preserve">        G.1.1.2. Profesorado de los centros propios de las universidades públicas por sexo según universidad. Curso 2008/2009</t>
  </si>
  <si>
    <t xml:space="preserve">        G.1.1.3. Profesorado de los centros propios de las universidades privadas y adscritos a universidades públicas por sexo. Curso 2008/2009</t>
  </si>
  <si>
    <t>1.1.6. Profesorado de los centros propios de las universidades públicas por sexo y situación administrativa según universidad. Curso 2008/2009</t>
  </si>
  <si>
    <t>1.1.7. Profesorado de los centros propios de las universidades públicas por sexo y dedicación según universidad. Curso 2008/2009</t>
  </si>
  <si>
    <t xml:space="preserve">        G.1.1.7. Profesorado de los centros propios de las universidades públicas por sexo según universidad. Curso 2008/2009</t>
  </si>
  <si>
    <t>1.2.1. Personal de administración y servicios por universidad según sexo y relación contractual. Curso 2008/2009</t>
  </si>
  <si>
    <t xml:space="preserve">        G.1.2.1.1. Evolución del personal de administración y servicios por tipo de universidad. 2003/2004 a 2008/2009</t>
  </si>
  <si>
    <t xml:space="preserve">        G.1.2.1.2. Porcentaje de mujeres que trabajan como personal de administración y servicios por tipo de universidad. 2003/2004 a 2008/2009</t>
  </si>
  <si>
    <t xml:space="preserve">        G.2.1.1.1. Evolución del número de alumnos matriculados por tipo de universidad. 2003/2004 a 2008/2009</t>
  </si>
  <si>
    <t xml:space="preserve">        G.2.1.1.2. Porcentaje de mujeres matriculadas por tipo de universidad. 2003/2004 a 2008/2009</t>
  </si>
  <si>
    <t>1.1.1. Profesorado de los centros propios de las universidades públicas por sexo y categoría según universidad. Curso 2008/2009</t>
  </si>
  <si>
    <t xml:space="preserve">        G.2.3.3.1. Evolución del número de alumnos que terminaron estudios por tipo de universidad. 2003/2004 a 2008/2009</t>
  </si>
  <si>
    <t xml:space="preserve">        G.2.3.3.2. Porcentaje de mujeres que terminaron estudios por tipo de universidad. 2003/2004 a 2008/2009</t>
  </si>
  <si>
    <t xml:space="preserve">        G.2.4.1.1. Evolución del número de alumnos matriculados en estudios de doctorado por tipo de universidad. 2003/2004 a 2008/2009</t>
  </si>
  <si>
    <t xml:space="preserve">        G.2.4.1.2. Porcentaje de mujeres matriculadas en estudios de doctorado por tipo de universidad. 2003/2004 a 2008/2009</t>
  </si>
  <si>
    <t>2.4.2. Número de alumnos matriculados en doctorado por universidad según sexo. Curso 2008/2009</t>
  </si>
  <si>
    <t>2.5.1. Número de tesis doctorales aprobadas por universidad según ramas de enseñanza y sexo. Curso 2008/2009</t>
  </si>
  <si>
    <t xml:space="preserve">        G.2.5.1.1. Evolución del número de tesis doctorales aprobadas por tipo de universidad. 2003/2004 a 2008/2009</t>
  </si>
  <si>
    <t xml:space="preserve">        G.2.5.1.2. Porcentaje de tesis doctorales aprobadas por mujeres por tipo de universidad. 2003/2004 a 2008/2009</t>
  </si>
  <si>
    <t>2.5.2. Número de tesis doctorales aprobadas por universidad según sexo. Curso 2008/2009</t>
  </si>
  <si>
    <t>2.6.1. Número de alumnos matriculados en Programas Oficiales de Posgrado (Máster) por universidad según sexo. Curso 2008/2009</t>
  </si>
  <si>
    <t xml:space="preserve">        G.2.6.1.1. Evolución del número de alumnos matriculados en programas oficiales de Posgrado (Máster) por tipo de universidad. 2007/2008 a 2008/2009</t>
  </si>
  <si>
    <t xml:space="preserve">        G.2.6.1.2. Porcentaje de mujeres matriculadas en programas oficiales de Posgrado (Master) por tipo de universidad. 2007/2008 a 2008/2009</t>
  </si>
  <si>
    <t>2.6.2. Número de alumnos que terminaron Programas Oficiales de Posgrado (Máster) por universidad según sexo. Curso 2008/2009</t>
  </si>
  <si>
    <t xml:space="preserve">        G.2.6.2.1. Evolución del número de alumnos que terminaron programas oficiales de Posgrado (Máster) por tipo de universidad. 2007/2008 a 2008/2009</t>
  </si>
  <si>
    <t xml:space="preserve">        G.2.6.2.2. Porcentaje de mujeres que terminaron programas oficiales de Posgrado (Master) por tipo de universidad. 2007/2008 a 2008/2009</t>
  </si>
  <si>
    <t>2.7.3. Número de alumnos nuevos inscritos en primer curso, matriculados y que terminaron estudios de Licenciaturas por estudio según sexo. Curso 2008/2009</t>
  </si>
  <si>
    <t>2.7.4. Número de alumnos nuevos inscritos en primer curso, matriculados y que terminaron estudios de Arquitectura e Ingenierías por estudio según sexo. Curso 2008/2009</t>
  </si>
  <si>
    <t>3.1.1. Número de centros universitarios por universidades según tipo de centros. Curso 2008/2009</t>
  </si>
  <si>
    <t>3.1.2. Número de centros universitarios por universidades según tipo de estudios. Curso 2008/2009</t>
  </si>
  <si>
    <t>4.1.1. Número de alumnos por titulaciones en las universidades públicas de Madrid según oferta y demanda. Curso 2008/2009</t>
  </si>
  <si>
    <r>
      <t>2.1.1. Número de alumnos matriculados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ciclo. Curso 2008/2009</t>
    </r>
  </si>
  <si>
    <r>
      <t>2.1.2. Número de alumnos matriculados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ramas de enseñanza. Curso 2008/2009</t>
    </r>
  </si>
  <si>
    <r>
      <t>2.1.3. Número de alumnos matriculados en 1</t>
    </r>
    <r>
      <rPr>
        <b/>
        <vertAlign val="superscript"/>
        <sz val="12"/>
        <rFont val="Arial"/>
        <family val="2"/>
      </rPr>
      <t>er</t>
    </r>
    <r>
      <rPr>
        <b/>
        <sz val="12"/>
        <rFont val="Arial"/>
        <family val="2"/>
      </rPr>
      <t xml:space="preserve"> y 2º ciclo y estudios de Grado por universidad según sexo y grupos de edad. Curso 2008/2009</t>
    </r>
  </si>
  <si>
    <r>
      <t>2.1. Matriculados en 1</t>
    </r>
    <r>
      <rPr>
        <b/>
        <vertAlign val="superscript"/>
        <sz val="14"/>
        <rFont val="Arial"/>
        <family val="2"/>
      </rPr>
      <t xml:space="preserve">er </t>
    </r>
    <r>
      <rPr>
        <b/>
        <sz val="14"/>
        <rFont val="Arial"/>
        <family val="2"/>
      </rPr>
      <t>y 2º ciclo y estudios de Grado</t>
    </r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</si>
  <si>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ciclo. Curso 2008/2009</t>
    </r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</si>
  <si>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ramas de enseñanza. Curso 2008/2009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</si>
  <si>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</si>
  <si>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</si>
  <si>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ciclo y sexo. Curso 2008/2009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</si>
  <si>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</si>
  <si>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2008/2009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</si>
  <si>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</si>
  <si>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</si>
  <si>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sexo según tipo de universidad. Curso 2008/2009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</si>
  <si>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</si>
  <si>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2008/2009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</si>
  <si>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2008/2009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</si>
  <si>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y estudios de Grado por universidad según sexo y grupos de edad. Curso 2008/2009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</si>
  <si>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2008/2009</t>
    </r>
  </si>
  <si>
    <t>2.4.1. Número de alumnos matriculados en doctorado por universidad según ramas de enseñanza y sexo. Curso 2008/2009</t>
  </si>
  <si>
    <t>2.7.1. Número de alumnos nuevos inscritos, matriculados y que terminaron estudios de Arquitectura e Ingenierías Técnicas por estudio según sexo. Curso 2008/2009</t>
  </si>
  <si>
    <t>2.7.2. Número de alumnos nuevos inscritos, matriculados y que terminaron estudios de Diplomaturas por estudio según sexo. Curso 2008/2009</t>
  </si>
  <si>
    <t>1. PERSONAL</t>
  </si>
  <si>
    <t>1.1. Profesorado</t>
  </si>
  <si>
    <t>1.2. Personal de administración y servicios</t>
  </si>
  <si>
    <t>2. ALUMNOS</t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</si>
  <si>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 y estudios de Grado</t>
    </r>
  </si>
  <si>
    <t>2.4. Matriculados en doctorado</t>
  </si>
  <si>
    <t>2.5. Tesis doctorales</t>
  </si>
  <si>
    <t>2.6. Programas oficiales de Posgrado (Máster)</t>
  </si>
  <si>
    <t>2.7.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</si>
  <si>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</si>
  <si>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</si>
  <si>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</si>
  <si>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</si>
  <si>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1.1.3. Profesorado de los centros propios de las universidades privadas y adscritos a universidades públicas por sexo y edad según universidad. Curso 2008/2009</t>
  </si>
  <si>
    <t>1.1.4. Profesorado de los centros propios de las universidades privadas y adscritos a universidades públicas por universidad según sexo y situación laboral. Curso 2008/2009</t>
  </si>
  <si>
    <t>1.1.5. Profesorado de los centros propios de las universidades privadas y adscritos a universidades públicas por universidad según sexo y dedicación. Curso 2008/2009</t>
  </si>
  <si>
    <t>2008/2009</t>
  </si>
  <si>
    <t>2007/2008</t>
  </si>
  <si>
    <t>2006/2007</t>
  </si>
  <si>
    <t>2005/2006</t>
  </si>
  <si>
    <t>2004/2005</t>
  </si>
  <si>
    <t>2003/2004</t>
  </si>
  <si>
    <t>Universidades Públicas</t>
  </si>
  <si>
    <t>Universidades Privadas</t>
  </si>
  <si>
    <t>Evolución alumnos matriculados</t>
  </si>
  <si>
    <t>1er y 2º</t>
  </si>
  <si>
    <t>Grado</t>
  </si>
  <si>
    <r>
      <t>Ciencias Experimentales</t>
    </r>
    <r>
      <rPr>
        <vertAlign val="superscript"/>
        <sz val="10"/>
        <rFont val="Arial"/>
        <family val="2"/>
      </rPr>
      <t>(2)</t>
    </r>
  </si>
  <si>
    <r>
      <t>Humanidades</t>
    </r>
    <r>
      <rPr>
        <vertAlign val="superscript"/>
        <sz val="10"/>
        <rFont val="Arial"/>
        <family val="2"/>
      </rPr>
      <t>(3)</t>
    </r>
  </si>
  <si>
    <r>
      <t>Técnicas</t>
    </r>
    <r>
      <rPr>
        <vertAlign val="superscript"/>
        <sz val="10"/>
        <rFont val="Arial"/>
        <family val="2"/>
      </rPr>
      <t>(4)</t>
    </r>
  </si>
  <si>
    <t>(2) En los estudios de Grado se denomina Ciencias</t>
  </si>
  <si>
    <t>(3) En los estudios de Grado se denomina Artes y Humanidades</t>
  </si>
  <si>
    <t>(4) En los estudios de Grado se denomina Ingeniería y Arquitectura</t>
  </si>
  <si>
    <r>
      <t>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y 2º ciclo</t>
    </r>
  </si>
  <si>
    <r>
      <t>(1)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</si>
  <si>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r>
      <t>(*) Se excluyen los estudios conducentes a la obtención de dos titulaciones oficiales en 1</t>
    </r>
    <r>
      <rPr>
        <vertAlign val="superscript"/>
        <sz val="7"/>
        <rFont val="Arial"/>
        <family val="2"/>
      </rPr>
      <t>er</t>
    </r>
    <r>
      <rPr>
        <sz val="7"/>
        <rFont val="Arial"/>
        <family val="2"/>
      </rPr>
      <t xml:space="preserve"> y 2º ciclo</t>
    </r>
  </si>
  <si>
    <t>Total</t>
  </si>
  <si>
    <t>Ciencias de la Salud</t>
  </si>
  <si>
    <t>Autónoma de Madrid</t>
  </si>
  <si>
    <t>Complutense de Madrid</t>
  </si>
  <si>
    <t>Politécnica de Madrid</t>
  </si>
  <si>
    <t>Rey Juan Carlos</t>
  </si>
  <si>
    <t>Alfonso X El Sabio</t>
  </si>
  <si>
    <t>Antonio de Nebrija</t>
  </si>
  <si>
    <t>Europea de Madrid</t>
  </si>
  <si>
    <t>Pontificia Comillas</t>
  </si>
  <si>
    <t>Camilo José Cela</t>
  </si>
  <si>
    <t>Francisco de Vitoria</t>
  </si>
  <si>
    <t>Hombres</t>
  </si>
  <si>
    <t>Mujeres</t>
  </si>
  <si>
    <t>Universidades públicas</t>
  </si>
  <si>
    <t xml:space="preserve">    Total</t>
  </si>
  <si>
    <t xml:space="preserve">    Universidad de Alcalá</t>
  </si>
  <si>
    <t xml:space="preserve">    Universidad Autónoma de Madrid</t>
  </si>
  <si>
    <t xml:space="preserve">    Universidad Carlos III de Madrid</t>
  </si>
  <si>
    <t xml:space="preserve">    Universidad Complutense de Madrid</t>
  </si>
  <si>
    <t xml:space="preserve">    Universidad Politécnica de Madrid</t>
  </si>
  <si>
    <t xml:space="preserve">    Universidad Rey Juan Carlos</t>
  </si>
  <si>
    <t>Universidades privadas</t>
  </si>
  <si>
    <t xml:space="preserve">    Universidad Alfonso X El Sabio</t>
  </si>
  <si>
    <t xml:space="preserve">    Universidad Antonio de Nebrija</t>
  </si>
  <si>
    <t xml:space="preserve">    Universidad Camilo José Cela</t>
  </si>
  <si>
    <t xml:space="preserve">    Universidad Europea de Madrid</t>
  </si>
  <si>
    <t xml:space="preserve">    Universidad Francisco de Vitoria</t>
  </si>
  <si>
    <t xml:space="preserve">    Universidad Pontificia de Comillas</t>
  </si>
  <si>
    <t xml:space="preserve">    Universidad San Pablo CEU</t>
  </si>
  <si>
    <t>Estudios de primer ciclo</t>
  </si>
  <si>
    <t>Estudios de primer y segundo ciclo</t>
  </si>
  <si>
    <t>Estudios de sólo segundo ciclo</t>
  </si>
  <si>
    <t>Ciencias Sociales y Jurídicas</t>
  </si>
  <si>
    <t>Alcalá de Henares</t>
  </si>
  <si>
    <t>Carlos III</t>
  </si>
  <si>
    <t>San Pablo-CEU</t>
  </si>
  <si>
    <t>Fuente: Instituto Nacional de Estadística</t>
  </si>
  <si>
    <t>Hombres (porcentaje)</t>
  </si>
  <si>
    <t>Mujeres (porcentaje)</t>
  </si>
  <si>
    <t>ÍNDICE</t>
  </si>
  <si>
    <t>Notas</t>
  </si>
  <si>
    <r>
      <t>2.1. Matriculados en 1</t>
    </r>
    <r>
      <rPr>
        <vertAlign val="superscript"/>
        <sz val="11"/>
        <color indexed="42"/>
        <rFont val="Arial"/>
        <family val="2"/>
      </rPr>
      <t>er</t>
    </r>
    <r>
      <rPr>
        <sz val="11"/>
        <color indexed="42"/>
        <rFont val="Arial"/>
        <family val="2"/>
      </rPr>
      <t xml:space="preserve"> y 2º ciclo y estudios de Grado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</si>
</sst>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4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7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vertAlign val="superscript"/>
      <sz val="12"/>
      <color indexed="39"/>
      <name val="Arial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  <font>
      <sz val="10"/>
      <color indexed="63"/>
      <name val="Arial"/>
      <family val="0"/>
    </font>
    <font>
      <sz val="8"/>
      <color indexed="63"/>
      <name val="Arial"/>
      <family val="0"/>
    </font>
    <font>
      <vertAlign val="superscript"/>
      <sz val="11"/>
      <color indexed="4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9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9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23" fillId="5" borderId="1" applyNumberFormat="0" applyAlignment="0" applyProtection="0"/>
    <xf numFmtId="0" fontId="24" fillId="8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4" borderId="0" applyNumberFormat="0" applyBorder="0" applyAlignment="0" applyProtection="0"/>
    <xf numFmtId="0" fontId="27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9" fillId="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26" fillId="0" borderId="7" applyNumberFormat="0" applyFill="0" applyAlignment="0" applyProtection="0"/>
    <xf numFmtId="0" fontId="29" fillId="0" borderId="8" applyNumberFormat="0" applyFill="0" applyAlignment="0" applyProtection="0"/>
  </cellStyleXfs>
  <cellXfs count="48">
    <xf numFmtId="0" fontId="0" fillId="0" borderId="0" xfId="0" applyAlignment="1">
      <alignment/>
    </xf>
    <xf numFmtId="0" fontId="10" fillId="15" borderId="0" xfId="0" applyFont="1" applyFill="1" applyAlignment="1">
      <alignment/>
    </xf>
    <xf numFmtId="0" fontId="11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0" fontId="12" fillId="15" borderId="0" xfId="46" applyFont="1" applyFill="1" applyAlignment="1" applyProtection="1">
      <alignment/>
      <protection/>
    </xf>
    <xf numFmtId="0" fontId="13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4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ont="1" applyFill="1" applyAlignment="1">
      <alignment/>
    </xf>
    <xf numFmtId="0" fontId="15" fillId="15" borderId="0" xfId="0" applyFont="1" applyFill="1" applyAlignment="1">
      <alignment/>
    </xf>
    <xf numFmtId="0" fontId="39" fillId="0" borderId="0" xfId="0" applyFont="1" applyAlignment="1">
      <alignment/>
    </xf>
    <xf numFmtId="0" fontId="41" fillId="15" borderId="0" xfId="46" applyFont="1" applyFill="1" applyAlignment="1" applyProtection="1">
      <alignment vertical="center"/>
      <protection/>
    </xf>
    <xf numFmtId="0" fontId="14" fillId="15" borderId="0" xfId="0" applyFont="1" applyFill="1" applyAlignment="1">
      <alignment/>
    </xf>
    <xf numFmtId="0" fontId="43" fillId="7" borderId="0" xfId="0" applyFont="1" applyFill="1" applyAlignment="1">
      <alignment vertical="center"/>
    </xf>
    <xf numFmtId="0" fontId="14" fillId="15" borderId="0" xfId="46" applyFont="1" applyFill="1" applyAlignment="1" applyProtection="1">
      <alignment/>
      <protection/>
    </xf>
    <xf numFmtId="0" fontId="14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5" fillId="17" borderId="0" xfId="0" applyFont="1" applyFill="1" applyBorder="1" applyAlignment="1">
      <alignment/>
    </xf>
    <xf numFmtId="0" fontId="45" fillId="17" borderId="0" xfId="0" applyFont="1" applyFill="1" applyBorder="1" applyAlignment="1">
      <alignment horizontal="left"/>
    </xf>
    <xf numFmtId="0" fontId="46" fillId="17" borderId="0" xfId="0" applyFont="1" applyFill="1" applyBorder="1" applyAlignment="1">
      <alignment horizontal="right"/>
    </xf>
    <xf numFmtId="165" fontId="46" fillId="17" borderId="0" xfId="0" applyNumberFormat="1" applyFont="1" applyFill="1" applyBorder="1" applyAlignment="1">
      <alignment horizontal="right"/>
    </xf>
    <xf numFmtId="0" fontId="42" fillId="7" borderId="0" xfId="0" applyFont="1" applyFill="1" applyBorder="1" applyAlignment="1">
      <alignment horizontal="left" vertical="center"/>
    </xf>
    <xf numFmtId="0" fontId="40" fillId="7" borderId="0" xfId="0" applyFont="1" applyFill="1" applyBorder="1" applyAlignment="1">
      <alignment horizontal="center" vertical="center"/>
    </xf>
    <xf numFmtId="0" fontId="45" fillId="17" borderId="0" xfId="0" applyFont="1" applyFill="1" applyBorder="1" applyAlignment="1">
      <alignment horizont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center" vertical="top" wrapText="1"/>
    </xf>
    <xf numFmtId="164" fontId="0" fillId="16" borderId="17" xfId="0" applyNumberFormat="1" applyFont="1" applyFill="1" applyBorder="1" applyAlignment="1">
      <alignment horizontal="center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8" xfId="0" applyNumberFormat="1" applyFont="1" applyFill="1" applyBorder="1" applyAlignment="1">
      <alignment horizontal="center" vertical="top" wrapText="1"/>
    </xf>
    <xf numFmtId="164" fontId="0" fillId="16" borderId="18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G.2.1.1.1. Evolución del número de alumnos matriculados por tipo de universidad. 2003/2004 a 2008/2009
</a:t>
            </a:r>
          </a:p>
        </c:rich>
      </c:tx>
      <c:layout>
        <c:manualLayout>
          <c:xMode val="factor"/>
          <c:yMode val="factor"/>
          <c:x val="-0.314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475"/>
          <c:w val="0.829"/>
          <c:h val="0.6605"/>
        </c:manualLayout>
      </c:layout>
      <c:lineChart>
        <c:grouping val="standard"/>
        <c:varyColors val="0"/>
        <c:ser>
          <c:idx val="0"/>
          <c:order val="0"/>
          <c:tx>
            <c:strRef>
              <c:f>'2.1.1'!$AA$11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'2.1.1'!$AB$4:$AG$4</c:f>
              <c:strCache/>
            </c:strRef>
          </c:cat>
          <c:val>
            <c:numRef>
              <c:f>'2.1.1'!$AB$11:$AG$11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'2.1.1'!$AA$19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'2.1.1'!$AB$4:$AG$4</c:f>
              <c:strCache/>
            </c:strRef>
          </c:cat>
          <c:val>
            <c:numRef>
              <c:f>'2.1.1'!$AB$19:$AG$19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56306563"/>
        <c:axId val="36997020"/>
      </c:lineChart>
      <c:catAx>
        <c:axId val="5630656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1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997020"/>
        <c:crosses val="autoZero"/>
        <c:auto val="1"/>
        <c:lblOffset val="100"/>
        <c:tickLblSkip val="1"/>
        <c:noMultiLvlLbl val="0"/>
      </c:catAx>
      <c:valAx>
        <c:axId val="36997020"/>
        <c:scaling>
          <c:orientation val="minMax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06563"/>
        <c:crossesAt val="1"/>
        <c:crossBetween val="between"/>
        <c:dispUnits/>
        <c:majorUnit val="2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525"/>
          <c:y val="0.79225"/>
          <c:w val="0.307"/>
          <c:h val="0.08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G.2.1.1.2. Porcentaje de mujeres matriculadas por tipo de universidad. 2003/2004 a 2008/2009
</a:t>
            </a:r>
          </a:p>
        </c:rich>
      </c:tx>
      <c:layout>
        <c:manualLayout>
          <c:xMode val="factor"/>
          <c:yMode val="factor"/>
          <c:x val="-0.2682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"/>
          <c:y val="0.106"/>
          <c:w val="0.82675"/>
          <c:h val="0.65775"/>
        </c:manualLayout>
      </c:layout>
      <c:lineChart>
        <c:grouping val="standard"/>
        <c:varyColors val="0"/>
        <c:ser>
          <c:idx val="0"/>
          <c:order val="0"/>
          <c:tx>
            <c:strRef>
              <c:f>'2.1.1'!$AY$11</c:f>
              <c:strCache>
                <c:ptCount val="1"/>
                <c:pt idx="0">
                  <c:v>Universidades Públicas</c:v>
                </c:pt>
              </c:strCache>
            </c:strRef>
          </c:tx>
          <c:spPr>
            <a:ln w="25400">
              <a:solidFill>
                <a:srgbClr val="00874D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'2.1.1'!$AZ$4:$BE$4</c:f>
              <c:strCache/>
            </c:strRef>
          </c:cat>
          <c:val>
            <c:numRef>
              <c:f>'2.1.1'!$AZ$11:$BE$11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'2.1.1'!$AY$19</c:f>
              <c:strCache>
                <c:ptCount val="1"/>
                <c:pt idx="0">
                  <c:v>Universidades Privadas</c:v>
                </c:pt>
              </c:strCache>
            </c:strRef>
          </c:tx>
          <c:spPr>
            <a:ln w="25400">
              <a:solidFill>
                <a:srgbClr val="A0D1B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'2.1.1'!$AZ$4:$BE$4</c:f>
              <c:strCache/>
            </c:strRef>
          </c:cat>
          <c:val>
            <c:numRef>
              <c:f>'2.1.1'!$AZ$19:$BE$19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64537725"/>
        <c:axId val="43968614"/>
      </c:lineChart>
      <c:catAx>
        <c:axId val="6453772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537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75"/>
          <c:y val="0.79475"/>
          <c:w val="0.37875"/>
          <c:h val="0.10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G.2.1.3. Alumnos matriculados en 1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er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y 2º ciclo y estudios de Grado por sexo según tipo de universidad. Curso 2008/2009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8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4275"/>
          <c:w val="0.7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'2.1.3'!$F$8:$K$8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('2.1.3'!$D$14,'2.1.3'!$D$23)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1"/>
          <c:order val="1"/>
          <c:tx>
            <c:strRef>
              <c:f>'2.1.3'!$L$8:$Q$8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('2.1.3'!$B$13,'2.1.3'!$B$22)</c:f>
              <c:strCache/>
            </c:strRef>
          </c:cat>
          <c:val>
            <c:numRef>
              <c:f>('2.1.3'!$E$14,'2.1.3'!$E$23)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440"/>
        <c:axId val="60173207"/>
        <c:axId val="4687952"/>
      </c:barChart>
      <c:catAx>
        <c:axId val="60173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7952"/>
        <c:crosses val="autoZero"/>
        <c:auto val="1"/>
        <c:lblOffset val="100"/>
        <c:tickLblSkip val="1"/>
        <c:noMultiLvlLbl val="0"/>
      </c:catAx>
      <c:valAx>
        <c:axId val="46879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1732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225"/>
          <c:y val="0.89275"/>
          <c:w val="0.1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Relationship Id="rId41" Type="http://schemas.openxmlformats.org/officeDocument/2006/relationships/hyperlink" Target="#'2.6.1'!A61" /><Relationship Id="rId42" Type="http://schemas.openxmlformats.org/officeDocument/2006/relationships/hyperlink" Target="#'2.6.1'!A61" /><Relationship Id="rId43" Type="http://schemas.openxmlformats.org/officeDocument/2006/relationships/hyperlink" Target="#'2.6.1'!A86" /><Relationship Id="rId44" Type="http://schemas.openxmlformats.org/officeDocument/2006/relationships/hyperlink" Target="#'2.6.1'!A86" /><Relationship Id="rId45" Type="http://schemas.openxmlformats.org/officeDocument/2006/relationships/hyperlink" Target="#'2.6.2'!A59" /><Relationship Id="rId46" Type="http://schemas.openxmlformats.org/officeDocument/2006/relationships/hyperlink" Target="#'2.6.2'!A59" /><Relationship Id="rId47" Type="http://schemas.openxmlformats.org/officeDocument/2006/relationships/hyperlink" Target="#'2.6.2'!A86" /><Relationship Id="rId48" Type="http://schemas.openxmlformats.org/officeDocument/2006/relationships/hyperlink" Target="#'2.6.2'!A86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6384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68</xdr:row>
      <xdr:rowOff>0</xdr:rowOff>
    </xdr:from>
    <xdr:to>
      <xdr:col>1</xdr:col>
      <xdr:colOff>219075</xdr:colOff>
      <xdr:row>68</xdr:row>
      <xdr:rowOff>133350</xdr:rowOff>
    </xdr:to>
    <xdr:pic>
      <xdr:nvPicPr>
        <xdr:cNvPr id="21" name="Picture 23">
          <a:hlinkClick r:id="rId4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69</xdr:row>
      <xdr:rowOff>0</xdr:rowOff>
    </xdr:from>
    <xdr:to>
      <xdr:col>1</xdr:col>
      <xdr:colOff>219075</xdr:colOff>
      <xdr:row>69</xdr:row>
      <xdr:rowOff>133350</xdr:rowOff>
    </xdr:to>
    <xdr:pic>
      <xdr:nvPicPr>
        <xdr:cNvPr id="22" name="Picture 23">
          <a:hlinkClick r:id="rId4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71</xdr:row>
      <xdr:rowOff>0</xdr:rowOff>
    </xdr:from>
    <xdr:to>
      <xdr:col>1</xdr:col>
      <xdr:colOff>219075</xdr:colOff>
      <xdr:row>71</xdr:row>
      <xdr:rowOff>133350</xdr:rowOff>
    </xdr:to>
    <xdr:pic>
      <xdr:nvPicPr>
        <xdr:cNvPr id="23" name="Picture 23">
          <a:hlinkClick r:id="rId4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72</xdr:row>
      <xdr:rowOff>0</xdr:rowOff>
    </xdr:from>
    <xdr:to>
      <xdr:col>1</xdr:col>
      <xdr:colOff>219075</xdr:colOff>
      <xdr:row>72</xdr:row>
      <xdr:rowOff>133350</xdr:rowOff>
    </xdr:to>
    <xdr:pic>
      <xdr:nvPicPr>
        <xdr:cNvPr id="24" name="Picture 23">
          <a:hlinkClick r:id="rId4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4671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14</xdr:col>
      <xdr:colOff>200025</xdr:colOff>
      <xdr:row>64</xdr:row>
      <xdr:rowOff>133350</xdr:rowOff>
    </xdr:to>
    <xdr:graphicFrame>
      <xdr:nvGraphicFramePr>
        <xdr:cNvPr id="2" name="Chart 8"/>
        <xdr:cNvGraphicFramePr/>
      </xdr:nvGraphicFramePr>
      <xdr:xfrm>
        <a:off x="238125" y="7724775"/>
        <a:ext cx="108489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66</xdr:row>
      <xdr:rowOff>0</xdr:rowOff>
    </xdr:from>
    <xdr:to>
      <xdr:col>12</xdr:col>
      <xdr:colOff>238125</xdr:colOff>
      <xdr:row>89</xdr:row>
      <xdr:rowOff>38100</xdr:rowOff>
    </xdr:to>
    <xdr:graphicFrame>
      <xdr:nvGraphicFramePr>
        <xdr:cNvPr id="3" name="Chart 45"/>
        <xdr:cNvGraphicFramePr/>
      </xdr:nvGraphicFramePr>
      <xdr:xfrm>
        <a:off x="238125" y="12049125"/>
        <a:ext cx="9515475" cy="4076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37</xdr:row>
      <xdr:rowOff>28575</xdr:rowOff>
    </xdr:from>
    <xdr:to>
      <xdr:col>16</xdr:col>
      <xdr:colOff>571500</xdr:colOff>
      <xdr:row>61</xdr:row>
      <xdr:rowOff>171450</xdr:rowOff>
    </xdr:to>
    <xdr:graphicFrame>
      <xdr:nvGraphicFramePr>
        <xdr:cNvPr id="2" name="Chart 82"/>
        <xdr:cNvGraphicFramePr/>
      </xdr:nvGraphicFramePr>
      <xdr:xfrm>
        <a:off x="0" y="6943725"/>
        <a:ext cx="11734800" cy="4086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9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3"/>
    </row>
    <row r="2" spans="2:4" ht="12.75">
      <c r="B2" s="4"/>
      <c r="D2" s="23"/>
    </row>
    <row r="3" spans="2:256" s="24" customFormat="1" ht="39.75" customHeight="1">
      <c r="B3" s="37" t="s">
        <v>0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18"/>
      <c r="D4" s="22"/>
    </row>
    <row r="5" spans="2:4" ht="12.75">
      <c r="B5" s="17"/>
      <c r="D5" s="23"/>
    </row>
    <row r="6" spans="2:4" ht="10.5" customHeight="1" hidden="1">
      <c r="B6" s="18"/>
      <c r="D6" s="23"/>
    </row>
    <row r="7" spans="1:4" ht="12.75" customHeight="1" hidden="1">
      <c r="A7" s="26"/>
      <c r="B7" s="28" t="s">
        <v>141</v>
      </c>
      <c r="D7" s="23"/>
    </row>
    <row r="8" spans="1:2" ht="14.25" customHeight="1" hidden="1">
      <c r="A8" s="26"/>
      <c r="B8" s="28"/>
    </row>
    <row r="9" spans="1:4" ht="30" customHeight="1" hidden="1">
      <c r="A9" s="25"/>
      <c r="B9" s="36" t="s">
        <v>64</v>
      </c>
      <c r="C9" s="36"/>
      <c r="D9" s="36"/>
    </row>
    <row r="10" ht="14.25" customHeight="1" hidden="1">
      <c r="A10" s="25"/>
    </row>
    <row r="11" spans="1:4" ht="21" customHeight="1" hidden="1">
      <c r="A11" s="26"/>
      <c r="B11" s="27" t="s">
        <v>65</v>
      </c>
      <c r="D11" s="23"/>
    </row>
    <row r="12" spans="1:4" ht="12.75" customHeight="1" hidden="1">
      <c r="A12" s="26"/>
      <c r="B12" s="28" t="s">
        <v>21</v>
      </c>
      <c r="D12" s="23"/>
    </row>
    <row r="13" spans="1:2" ht="12.75" customHeight="1" hidden="1">
      <c r="A13" s="29"/>
      <c r="B13" s="28" t="s">
        <v>9</v>
      </c>
    </row>
    <row r="14" spans="1:2" ht="12.75" customHeight="1" hidden="1">
      <c r="A14" s="26"/>
      <c r="B14" s="28" t="s">
        <v>10</v>
      </c>
    </row>
    <row r="15" spans="1:2" ht="12.75" customHeight="1" hidden="1">
      <c r="A15" s="26"/>
      <c r="B15" s="28" t="s">
        <v>11</v>
      </c>
    </row>
    <row r="16" spans="1:2" ht="12.75" customHeight="1" hidden="1">
      <c r="A16" s="26"/>
      <c r="B16" s="28" t="s">
        <v>77</v>
      </c>
    </row>
    <row r="17" spans="1:2" ht="12.75" customHeight="1" hidden="1">
      <c r="A17" s="26"/>
      <c r="B17" s="28" t="s">
        <v>12</v>
      </c>
    </row>
    <row r="18" spans="1:2" ht="12.75" customHeight="1" hidden="1">
      <c r="A18" s="26"/>
      <c r="B18" s="28" t="s">
        <v>78</v>
      </c>
    </row>
    <row r="19" spans="1:2" ht="12.75" customHeight="1" hidden="1">
      <c r="A19" s="26"/>
      <c r="B19" s="28" t="s">
        <v>79</v>
      </c>
    </row>
    <row r="20" spans="1:2" ht="12.75" customHeight="1" hidden="1">
      <c r="A20" s="26"/>
      <c r="B20" s="28" t="s">
        <v>13</v>
      </c>
    </row>
    <row r="21" spans="1:2" ht="12.75" customHeight="1" hidden="1">
      <c r="A21" s="26"/>
      <c r="B21" s="28" t="s">
        <v>14</v>
      </c>
    </row>
    <row r="22" spans="1:2" ht="12.75" customHeight="1" hidden="1">
      <c r="A22" s="26"/>
      <c r="B22" s="28" t="s">
        <v>15</v>
      </c>
    </row>
    <row r="23" ht="14.25" customHeight="1" hidden="1">
      <c r="B23" s="17"/>
    </row>
    <row r="24" spans="1:4" ht="21" customHeight="1" hidden="1">
      <c r="A24" s="26"/>
      <c r="B24" s="27" t="s">
        <v>66</v>
      </c>
      <c r="D24" s="23"/>
    </row>
    <row r="25" spans="1:2" ht="12.75" customHeight="1" hidden="1">
      <c r="A25" s="26"/>
      <c r="B25" s="28" t="s">
        <v>16</v>
      </c>
    </row>
    <row r="26" spans="1:2" ht="12.75" customHeight="1" hidden="1">
      <c r="A26" s="26"/>
      <c r="B26" s="28" t="s">
        <v>17</v>
      </c>
    </row>
    <row r="27" spans="1:2" ht="12.75" customHeight="1" hidden="1">
      <c r="A27" s="26"/>
      <c r="B27" s="28" t="s">
        <v>18</v>
      </c>
    </row>
    <row r="28" spans="1:2" ht="25.5" customHeight="1" hidden="1">
      <c r="A28" s="26"/>
      <c r="B28" s="28"/>
    </row>
    <row r="29" spans="1:4" s="20" customFormat="1" ht="30" customHeight="1">
      <c r="A29" s="26"/>
      <c r="B29" s="36" t="s">
        <v>67</v>
      </c>
      <c r="C29" s="36"/>
      <c r="D29" s="36"/>
    </row>
    <row r="30" spans="1:4" s="20" customFormat="1" ht="14.25" customHeight="1">
      <c r="A30" s="26"/>
      <c r="B30" s="26"/>
      <c r="C30" s="26"/>
      <c r="D30" s="26"/>
    </row>
    <row r="31" spans="1:4" ht="21" customHeight="1">
      <c r="A31" s="26"/>
      <c r="B31" s="27" t="s">
        <v>142</v>
      </c>
      <c r="D31" s="23"/>
    </row>
    <row r="32" spans="1:2" ht="12.75" customHeight="1">
      <c r="A32" s="26"/>
      <c r="B32" s="28" t="s">
        <v>46</v>
      </c>
    </row>
    <row r="33" spans="1:2" ht="12.75" customHeight="1">
      <c r="A33" s="26"/>
      <c r="B33" s="28" t="s">
        <v>19</v>
      </c>
    </row>
    <row r="34" spans="1:2" ht="12.75" customHeight="1">
      <c r="A34" s="26"/>
      <c r="B34" s="28" t="s">
        <v>20</v>
      </c>
    </row>
    <row r="35" spans="1:2" ht="12.75" customHeight="1">
      <c r="A35" s="26"/>
      <c r="B35" s="28" t="s">
        <v>47</v>
      </c>
    </row>
    <row r="36" spans="1:2" ht="12.75" customHeight="1">
      <c r="A36" s="26"/>
      <c r="B36" s="28" t="s">
        <v>48</v>
      </c>
    </row>
    <row r="37" spans="1:2" ht="12.75" customHeight="1">
      <c r="A37" s="26"/>
      <c r="B37" s="28" t="s">
        <v>49</v>
      </c>
    </row>
    <row r="38" spans="1:2" ht="14.25" customHeight="1">
      <c r="A38" s="26"/>
      <c r="B38" s="28"/>
    </row>
    <row r="39" spans="1:4" ht="21" customHeight="1" hidden="1">
      <c r="A39" s="26"/>
      <c r="B39" s="27" t="s">
        <v>68</v>
      </c>
      <c r="D39" s="23"/>
    </row>
    <row r="40" spans="1:2" ht="12.75" customHeight="1" hidden="1">
      <c r="A40" s="26"/>
      <c r="B40" s="28" t="s">
        <v>50</v>
      </c>
    </row>
    <row r="41" spans="1:2" ht="12.75" customHeight="1" hidden="1">
      <c r="A41" s="26"/>
      <c r="B41" s="28" t="s">
        <v>51</v>
      </c>
    </row>
    <row r="42" spans="1:2" ht="12.75" customHeight="1" hidden="1">
      <c r="A42" s="26"/>
      <c r="B42" s="28" t="s">
        <v>52</v>
      </c>
    </row>
    <row r="43" spans="1:2" ht="12.75" customHeight="1" hidden="1">
      <c r="A43" s="26"/>
      <c r="B43" s="28" t="s">
        <v>53</v>
      </c>
    </row>
    <row r="44" spans="1:2" ht="12.75" customHeight="1" hidden="1">
      <c r="A44" s="26"/>
      <c r="B44" s="28" t="s">
        <v>54</v>
      </c>
    </row>
    <row r="45" spans="1:2" ht="12.75" customHeight="1" hidden="1">
      <c r="A45" s="26"/>
      <c r="B45" s="28" t="s">
        <v>55</v>
      </c>
    </row>
    <row r="46" spans="1:2" ht="14.25" customHeight="1" hidden="1">
      <c r="A46" s="26"/>
      <c r="B46" s="28"/>
    </row>
    <row r="47" spans="1:4" ht="21" customHeight="1" hidden="1">
      <c r="A47" s="26"/>
      <c r="B47" s="27" t="s">
        <v>56</v>
      </c>
      <c r="D47" s="23"/>
    </row>
    <row r="48" spans="1:2" ht="12.75" customHeight="1" hidden="1">
      <c r="A48" s="26"/>
      <c r="B48" s="28" t="s">
        <v>60</v>
      </c>
    </row>
    <row r="49" spans="1:2" ht="12.75" customHeight="1" hidden="1">
      <c r="A49" s="26"/>
      <c r="B49" s="28" t="s">
        <v>57</v>
      </c>
    </row>
    <row r="50" spans="1:2" ht="12.75" customHeight="1" hidden="1">
      <c r="A50" s="26"/>
      <c r="B50" s="28" t="s">
        <v>58</v>
      </c>
    </row>
    <row r="51" spans="1:2" ht="12.75" customHeight="1" hidden="1">
      <c r="A51" s="28"/>
      <c r="B51" s="28" t="s">
        <v>59</v>
      </c>
    </row>
    <row r="52" spans="1:2" ht="12.75" customHeight="1" hidden="1">
      <c r="A52" s="28"/>
      <c r="B52" s="28" t="s">
        <v>22</v>
      </c>
    </row>
    <row r="53" spans="1:2" ht="12.75" customHeight="1" hidden="1">
      <c r="A53" s="28"/>
      <c r="B53" s="28" t="s">
        <v>23</v>
      </c>
    </row>
    <row r="54" spans="1:2" ht="14.25" customHeight="1" hidden="1">
      <c r="A54" s="28"/>
      <c r="B54" s="28"/>
    </row>
    <row r="55" spans="1:4" ht="21" customHeight="1" hidden="1">
      <c r="A55" s="26"/>
      <c r="B55" s="27" t="s">
        <v>69</v>
      </c>
      <c r="D55" s="23"/>
    </row>
    <row r="56" spans="1:2" ht="12.75" customHeight="1" hidden="1">
      <c r="A56" s="28"/>
      <c r="B56" s="28" t="s">
        <v>61</v>
      </c>
    </row>
    <row r="57" spans="1:2" ht="12.75" customHeight="1" hidden="1">
      <c r="A57" s="28"/>
      <c r="B57" s="28" t="s">
        <v>24</v>
      </c>
    </row>
    <row r="58" spans="1:2" ht="12.75" customHeight="1" hidden="1">
      <c r="A58" s="28"/>
      <c r="B58" s="28" t="s">
        <v>25</v>
      </c>
    </row>
    <row r="59" spans="1:2" ht="12.75" customHeight="1" hidden="1">
      <c r="A59" s="26"/>
      <c r="B59" s="28" t="s">
        <v>26</v>
      </c>
    </row>
    <row r="60" spans="1:2" ht="14.25" customHeight="1" hidden="1">
      <c r="A60" s="26"/>
      <c r="B60" s="28"/>
    </row>
    <row r="61" spans="1:4" ht="21" customHeight="1" hidden="1">
      <c r="A61" s="26"/>
      <c r="B61" s="27" t="s">
        <v>70</v>
      </c>
      <c r="D61" s="23"/>
    </row>
    <row r="62" spans="1:2" ht="12.75" customHeight="1" hidden="1">
      <c r="A62" s="28"/>
      <c r="B62" s="28" t="s">
        <v>27</v>
      </c>
    </row>
    <row r="63" spans="1:2" ht="12.75" customHeight="1" hidden="1">
      <c r="A63" s="28"/>
      <c r="B63" s="28" t="s">
        <v>28</v>
      </c>
    </row>
    <row r="64" spans="1:2" ht="12.75" customHeight="1" hidden="1">
      <c r="A64" s="28"/>
      <c r="B64" s="28" t="s">
        <v>29</v>
      </c>
    </row>
    <row r="65" spans="1:2" ht="12.75" customHeight="1" hidden="1">
      <c r="A65" s="26"/>
      <c r="B65" s="28" t="s">
        <v>30</v>
      </c>
    </row>
    <row r="66" spans="1:2" ht="14.25" customHeight="1" hidden="1">
      <c r="A66" s="26"/>
      <c r="B66" s="28"/>
    </row>
    <row r="67" spans="1:4" ht="21" customHeight="1" hidden="1">
      <c r="A67" s="26"/>
      <c r="B67" s="27" t="s">
        <v>71</v>
      </c>
      <c r="D67" s="23"/>
    </row>
    <row r="68" spans="1:2" ht="12.75" customHeight="1" hidden="1">
      <c r="A68" s="28"/>
      <c r="B68" s="28" t="s">
        <v>31</v>
      </c>
    </row>
    <row r="69" spans="1:2" ht="12.75" customHeight="1" hidden="1">
      <c r="A69" s="28"/>
      <c r="B69" s="28" t="s">
        <v>32</v>
      </c>
    </row>
    <row r="70" spans="1:2" ht="12.75" customHeight="1" hidden="1">
      <c r="A70" s="28"/>
      <c r="B70" s="28" t="s">
        <v>33</v>
      </c>
    </row>
    <row r="71" spans="1:2" ht="12.75" customHeight="1" hidden="1">
      <c r="A71" s="28"/>
      <c r="B71" s="28" t="s">
        <v>34</v>
      </c>
    </row>
    <row r="72" spans="1:2" ht="12.75" customHeight="1" hidden="1">
      <c r="A72" s="28"/>
      <c r="B72" s="28" t="s">
        <v>35</v>
      </c>
    </row>
    <row r="73" spans="1:2" ht="12.75" customHeight="1" hidden="1">
      <c r="A73" s="28"/>
      <c r="B73" s="28" t="s">
        <v>36</v>
      </c>
    </row>
    <row r="74" spans="1:2" ht="14.25" customHeight="1" hidden="1">
      <c r="A74" s="28"/>
      <c r="B74" s="28"/>
    </row>
    <row r="75" spans="1:4" ht="21" customHeight="1" hidden="1">
      <c r="A75" s="26"/>
      <c r="B75" s="27" t="s">
        <v>72</v>
      </c>
      <c r="D75" s="23"/>
    </row>
    <row r="76" spans="1:2" ht="12.75" customHeight="1" hidden="1">
      <c r="A76" s="26"/>
      <c r="B76" s="28" t="s">
        <v>62</v>
      </c>
    </row>
    <row r="77" spans="1:2" ht="12.75" customHeight="1" hidden="1">
      <c r="A77" s="26"/>
      <c r="B77" s="28" t="s">
        <v>63</v>
      </c>
    </row>
    <row r="78" spans="1:2" ht="12.75" customHeight="1" hidden="1">
      <c r="A78" s="26"/>
      <c r="B78" s="28" t="s">
        <v>37</v>
      </c>
    </row>
    <row r="79" spans="1:2" ht="12.75" customHeight="1" hidden="1">
      <c r="A79" s="26"/>
      <c r="B79" s="28" t="s">
        <v>38</v>
      </c>
    </row>
    <row r="80" spans="1:2" ht="25.5" customHeight="1" hidden="1">
      <c r="A80" s="26"/>
      <c r="B80" s="28"/>
    </row>
    <row r="81" spans="1:4" ht="30" customHeight="1" hidden="1">
      <c r="A81" s="26"/>
      <c r="B81" s="36" t="s">
        <v>73</v>
      </c>
      <c r="C81" s="36"/>
      <c r="D81" s="36"/>
    </row>
    <row r="82" spans="1:2" ht="14.25" customHeight="1" hidden="1">
      <c r="A82" s="28"/>
      <c r="B82" s="28"/>
    </row>
    <row r="83" spans="1:4" ht="21" customHeight="1" hidden="1">
      <c r="A83" s="26"/>
      <c r="B83" s="27" t="s">
        <v>74</v>
      </c>
      <c r="D83" s="23"/>
    </row>
    <row r="84" spans="1:2" ht="12.75" customHeight="1" hidden="1">
      <c r="A84" s="26"/>
      <c r="B84" s="28" t="s">
        <v>39</v>
      </c>
    </row>
    <row r="85" spans="1:2" ht="12.75" customHeight="1" hidden="1">
      <c r="A85" s="26"/>
      <c r="B85" s="28" t="s">
        <v>40</v>
      </c>
    </row>
    <row r="86" spans="1:2" ht="25.5" customHeight="1" hidden="1">
      <c r="A86" s="26"/>
      <c r="B86" s="28"/>
    </row>
    <row r="87" spans="1:4" ht="30" customHeight="1" hidden="1">
      <c r="A87" s="26"/>
      <c r="B87" s="36" t="s">
        <v>75</v>
      </c>
      <c r="C87" s="36"/>
      <c r="D87" s="36"/>
    </row>
    <row r="88" spans="1:2" ht="14.25" customHeight="1" hidden="1">
      <c r="A88" s="28"/>
      <c r="B88" s="28"/>
    </row>
    <row r="89" spans="1:4" ht="21" customHeight="1" hidden="1">
      <c r="A89" s="26"/>
      <c r="B89" s="27" t="s">
        <v>76</v>
      </c>
      <c r="D89" s="23"/>
    </row>
    <row r="90" spans="1:2" ht="12.75" customHeight="1" hidden="1">
      <c r="A90" s="26"/>
      <c r="B90" s="28" t="s">
        <v>41</v>
      </c>
    </row>
    <row r="91" ht="12.75" hidden="1"/>
  </sheetData>
  <sheetProtection/>
  <mergeCells count="5">
    <mergeCell ref="B87:D87"/>
    <mergeCell ref="B29:D29"/>
    <mergeCell ref="B81:D81"/>
    <mergeCell ref="B3:D3"/>
    <mergeCell ref="B9:D9"/>
  </mergeCells>
  <hyperlinks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3" display="        G.1.1.1. Número de alumnos matriculados por profesor por universidad pública. Curso 2010/2011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7" location="Notas!A1" display="Notas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84" location="'3.1.1'!A1" display="3.1.1. Número de centros universitarios por universidades según tipo de centros. Curso 2010/2011"/>
    <hyperlink ref="B90" location="'4.1.1'!A1" display="4.1.1. Número de alumnos por titulaciones en las universidades públicas de Madrid según oferta y demanda. Curso 2010/2011"/>
    <hyperlink ref="B68" location="'2.6.1'!A1" display="2.6.1. Número de alumnos matriculados en Programas Oficiales de Posgrado (Máster) por universidad según sexo. Curso 2010/2011"/>
    <hyperlink ref="B71" location="'2.6.2'!A1" display="2.6.2. Número de alumnos que terminaron Programas Oficiales de Posgrado (Máster) por universidad según sexo. Curso 2010/2011"/>
    <hyperlink ref="B76" location="'2.7.1'!A1" display="2.7.1. Número de alumnos matriculados y que terminaron estudios de Arquitectura e Ingenierías Técnicas por estudio según sexo. Curso 2010/2011"/>
    <hyperlink ref="B77" location="'2.7.2'!A1" display="2.7.2. Número de alumnos matriculados y que terminaron estudios de Diplomaturas por estudio según sexo. Curso 2010/2011"/>
    <hyperlink ref="B78" location="'2.7.3'!A1" display="2.7.3. Número de alumnos nuevos inscritos en primer curso, matriculados y que terminaron estudios de Licenciaturas por estudio según sexo. Curso 2010/2011"/>
    <hyperlink ref="B79" location="'2.7.4'!A1" display="2.7.4. Número de alumnos nuevos inscritosen primer curso, matriculados y que terminaron estudios de Arquitectura e Ingenierías por estudio según sexo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9" location="'2.6.1'!A61" display="        G.2.6.1.1. Evolución del número de alumnos matriculados en programas oficiales de postgrado (Máster) por tipo de universidad. 2007/2008 a 2010/2011"/>
    <hyperlink ref="B70" location="'2.6.1'!A86" display="        G.2.6.1.2. Porcentaje de mujeres matriculadas en programas oficiales de postgrado (Master) por tipo de universidad. 2007/2008 a 2010/2011"/>
    <hyperlink ref="B72" location="'2.6.2'!A59" display="        G.2.6.2.1. Evolución del número de alumnos que terminaron programas oficiales de postgrado (Máster) por tipo de universidad. 2007/2008 a 2010/2011"/>
    <hyperlink ref="B73" location="'2.6.2'!A86" display="        G.2.6.2.2. Porcentaje de mujeres que terminaron programas oficiales de postgrado (Master) por tipo de universidad. 2007/2008 a 2010/2011"/>
    <hyperlink ref="B50" location="'2.3.2'!A62" display="        G.2.3.2. Alumnos que terminaron estudios en 1er y 2º ciclo por sexo según tipo de universidad. Curso 2010/2011"/>
    <hyperlink ref="B85" location="'3.1.2'!A1" display="3.1.2. Número de centros universitarios por universidades según tipo de estudios. Curso 2008/2009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BN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421875" style="3" customWidth="1"/>
    <col min="3" max="3" width="10.28125" style="3" customWidth="1"/>
    <col min="4" max="5" width="10.7109375" style="3" customWidth="1"/>
    <col min="6" max="17" width="10.28125" style="3" customWidth="1"/>
    <col min="18" max="16384" width="11.421875" style="3" customWidth="1"/>
  </cols>
  <sheetData>
    <row r="1" spans="2:17" ht="41.25" customHeight="1">
      <c r="B1" s="4"/>
      <c r="M1" s="19"/>
      <c r="Q1" s="19" t="s">
        <v>140</v>
      </c>
    </row>
    <row r="2" spans="2:66" ht="12.75">
      <c r="B2" s="4"/>
      <c r="AA2" s="33" t="s">
        <v>88</v>
      </c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3" t="s">
        <v>88</v>
      </c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3" t="s">
        <v>88</v>
      </c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</row>
    <row r="3" spans="1:66" ht="18">
      <c r="A3" s="5"/>
      <c r="B3" s="30" t="s">
        <v>67</v>
      </c>
      <c r="AA3" s="32"/>
      <c r="AB3" s="32"/>
      <c r="AC3" s="32"/>
      <c r="AD3" s="32"/>
      <c r="AE3" s="32"/>
      <c r="AF3" s="32"/>
      <c r="AG3" s="32"/>
      <c r="AH3" s="32"/>
      <c r="AI3" s="32"/>
      <c r="AJ3" s="38" t="s">
        <v>80</v>
      </c>
      <c r="AK3" s="38"/>
      <c r="AL3" s="32"/>
      <c r="AM3" s="32"/>
      <c r="AN3" s="32" t="s">
        <v>113</v>
      </c>
      <c r="AO3" s="32"/>
      <c r="AP3" s="32"/>
      <c r="AQ3" s="32"/>
      <c r="AR3" s="32"/>
      <c r="AS3" s="32"/>
      <c r="AT3" s="32"/>
      <c r="AU3" s="32"/>
      <c r="AV3" s="38" t="s">
        <v>80</v>
      </c>
      <c r="AW3" s="38"/>
      <c r="AX3" s="32"/>
      <c r="AY3" s="32" t="s">
        <v>113</v>
      </c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</row>
    <row r="4" spans="1:66" ht="21.75" thickBot="1">
      <c r="A4" s="5"/>
      <c r="B4" s="3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AA4" s="32"/>
      <c r="AB4" s="32" t="s">
        <v>80</v>
      </c>
      <c r="AC4" s="32" t="s">
        <v>81</v>
      </c>
      <c r="AD4" s="32" t="s">
        <v>82</v>
      </c>
      <c r="AE4" s="32" t="s">
        <v>83</v>
      </c>
      <c r="AF4" s="32" t="s">
        <v>84</v>
      </c>
      <c r="AG4" s="32" t="s">
        <v>85</v>
      </c>
      <c r="AH4" s="32"/>
      <c r="AI4" s="32"/>
      <c r="AJ4" s="32" t="s">
        <v>89</v>
      </c>
      <c r="AK4" s="32" t="s">
        <v>90</v>
      </c>
      <c r="AL4" s="32"/>
      <c r="AM4" s="32"/>
      <c r="AN4" s="32"/>
      <c r="AO4" s="32" t="s">
        <v>80</v>
      </c>
      <c r="AP4" s="32" t="s">
        <v>81</v>
      </c>
      <c r="AQ4" s="32" t="s">
        <v>82</v>
      </c>
      <c r="AR4" s="32" t="s">
        <v>83</v>
      </c>
      <c r="AS4" s="32" t="s">
        <v>84</v>
      </c>
      <c r="AT4" s="32" t="s">
        <v>85</v>
      </c>
      <c r="AU4" s="32"/>
      <c r="AV4" s="32" t="s">
        <v>89</v>
      </c>
      <c r="AW4" s="32" t="s">
        <v>90</v>
      </c>
      <c r="AX4" s="32"/>
      <c r="AY4" s="32"/>
      <c r="AZ4" s="32" t="s">
        <v>80</v>
      </c>
      <c r="BA4" s="32" t="s">
        <v>81</v>
      </c>
      <c r="BB4" s="32" t="s">
        <v>82</v>
      </c>
      <c r="BC4" s="32" t="s">
        <v>83</v>
      </c>
      <c r="BD4" s="32" t="s">
        <v>84</v>
      </c>
      <c r="BE4" s="32" t="s">
        <v>85</v>
      </c>
      <c r="BF4" s="32"/>
      <c r="BG4" s="32"/>
      <c r="BH4" s="32"/>
      <c r="BI4" s="32"/>
      <c r="BJ4" s="32"/>
      <c r="BK4" s="32"/>
      <c r="BL4" s="32"/>
      <c r="BM4" s="32"/>
      <c r="BN4" s="32"/>
    </row>
    <row r="5" spans="1:66" ht="18.75" thickTop="1">
      <c r="A5" s="5"/>
      <c r="B5" s="5"/>
      <c r="C5" s="5"/>
      <c r="D5" s="5"/>
      <c r="E5" s="5"/>
      <c r="F5" s="5"/>
      <c r="G5" s="5"/>
      <c r="H5" s="5"/>
      <c r="I5" s="5"/>
      <c r="J5" s="5"/>
      <c r="AA5" s="33" t="s">
        <v>134</v>
      </c>
      <c r="AB5" s="34">
        <v>17356</v>
      </c>
      <c r="AC5" s="34">
        <v>17274</v>
      </c>
      <c r="AD5" s="34">
        <v>17225</v>
      </c>
      <c r="AE5" s="34">
        <v>18015</v>
      </c>
      <c r="AF5" s="34">
        <v>18411</v>
      </c>
      <c r="AG5" s="34">
        <v>18950</v>
      </c>
      <c r="AH5" s="32"/>
      <c r="AI5" s="32"/>
      <c r="AJ5" s="34">
        <v>16913</v>
      </c>
      <c r="AK5" s="34">
        <v>443</v>
      </c>
      <c r="AL5" s="32"/>
      <c r="AM5" s="32"/>
      <c r="AN5" s="33" t="s">
        <v>134</v>
      </c>
      <c r="AO5" s="34">
        <v>9652</v>
      </c>
      <c r="AP5" s="34">
        <v>9392</v>
      </c>
      <c r="AQ5" s="34">
        <v>9205</v>
      </c>
      <c r="AR5" s="34">
        <v>9580</v>
      </c>
      <c r="AS5" s="34">
        <v>9647</v>
      </c>
      <c r="AT5" s="34">
        <v>9901</v>
      </c>
      <c r="AU5" s="32"/>
      <c r="AV5" s="34">
        <v>9402</v>
      </c>
      <c r="AW5" s="34">
        <v>250</v>
      </c>
      <c r="AX5" s="32"/>
      <c r="AY5" s="33" t="s">
        <v>134</v>
      </c>
      <c r="AZ5" s="35">
        <v>55.611892141046326</v>
      </c>
      <c r="BA5" s="35">
        <v>54.370730577746905</v>
      </c>
      <c r="BB5" s="35">
        <v>53.43976777939042</v>
      </c>
      <c r="BC5" s="35">
        <v>53.177907299472665</v>
      </c>
      <c r="BD5" s="35">
        <v>52.398022921079786</v>
      </c>
      <c r="BE5" s="35">
        <v>52.24802110817942</v>
      </c>
      <c r="BF5" s="32"/>
      <c r="BG5" s="32"/>
      <c r="BH5" s="32"/>
      <c r="BI5" s="32"/>
      <c r="BJ5" s="32"/>
      <c r="BK5" s="32"/>
      <c r="BL5" s="32"/>
      <c r="BM5" s="32"/>
      <c r="BN5" s="32"/>
    </row>
    <row r="6" spans="1:66" ht="18.75">
      <c r="A6" s="7"/>
      <c r="B6" s="8" t="s">
        <v>42</v>
      </c>
      <c r="C6" s="8"/>
      <c r="D6" s="8"/>
      <c r="E6" s="8"/>
      <c r="F6" s="8"/>
      <c r="G6" s="8"/>
      <c r="H6" s="8"/>
      <c r="I6" s="8"/>
      <c r="J6" s="8"/>
      <c r="AA6" s="33" t="s">
        <v>102</v>
      </c>
      <c r="AB6" s="34">
        <v>27610</v>
      </c>
      <c r="AC6" s="34">
        <v>28440</v>
      </c>
      <c r="AD6" s="34">
        <v>28837</v>
      </c>
      <c r="AE6" s="34">
        <v>29427</v>
      </c>
      <c r="AF6" s="34">
        <v>29619</v>
      </c>
      <c r="AG6" s="34">
        <v>30035</v>
      </c>
      <c r="AH6" s="32"/>
      <c r="AI6" s="32"/>
      <c r="AJ6" s="34">
        <v>27610</v>
      </c>
      <c r="AK6" s="34">
        <v>0</v>
      </c>
      <c r="AL6" s="32"/>
      <c r="AM6" s="32"/>
      <c r="AN6" s="33" t="s">
        <v>102</v>
      </c>
      <c r="AO6" s="34">
        <v>17181</v>
      </c>
      <c r="AP6" s="34">
        <v>17675</v>
      </c>
      <c r="AQ6" s="34">
        <v>17794</v>
      </c>
      <c r="AR6" s="34">
        <v>18192</v>
      </c>
      <c r="AS6" s="34">
        <v>18363</v>
      </c>
      <c r="AT6" s="34">
        <v>18705</v>
      </c>
      <c r="AU6" s="32"/>
      <c r="AV6" s="34">
        <v>17181</v>
      </c>
      <c r="AW6" s="34">
        <v>0</v>
      </c>
      <c r="AX6" s="32"/>
      <c r="AY6" s="33" t="s">
        <v>102</v>
      </c>
      <c r="AZ6" s="35">
        <v>62.22745382107932</v>
      </c>
      <c r="BA6" s="35">
        <v>62.148382559774966</v>
      </c>
      <c r="BB6" s="35">
        <v>61.70544786212158</v>
      </c>
      <c r="BC6" s="35">
        <v>61.820776837598125</v>
      </c>
      <c r="BD6" s="35">
        <v>61.997366555251695</v>
      </c>
      <c r="BE6" s="35">
        <v>62.277343099716994</v>
      </c>
      <c r="BF6" s="32"/>
      <c r="BG6" s="32"/>
      <c r="BH6" s="32"/>
      <c r="BI6" s="32"/>
      <c r="BJ6" s="32"/>
      <c r="BK6" s="32"/>
      <c r="BL6" s="32"/>
      <c r="BM6" s="32"/>
      <c r="BN6" s="32"/>
    </row>
    <row r="7" spans="1:66" ht="15.75">
      <c r="A7" s="7"/>
      <c r="B7" s="8"/>
      <c r="C7" s="8"/>
      <c r="D7" s="8"/>
      <c r="E7" s="8"/>
      <c r="G7" s="8"/>
      <c r="H7" s="8"/>
      <c r="I7" s="8"/>
      <c r="J7" s="8"/>
      <c r="AA7" s="33" t="s">
        <v>135</v>
      </c>
      <c r="AB7" s="34">
        <v>16252</v>
      </c>
      <c r="AC7" s="34">
        <v>16478</v>
      </c>
      <c r="AD7" s="34">
        <v>16790</v>
      </c>
      <c r="AE7" s="34">
        <v>16860</v>
      </c>
      <c r="AF7" s="34">
        <v>17660</v>
      </c>
      <c r="AG7" s="34">
        <v>16522</v>
      </c>
      <c r="AH7" s="32"/>
      <c r="AI7" s="32"/>
      <c r="AJ7" s="34">
        <v>12363</v>
      </c>
      <c r="AK7" s="34">
        <v>3889</v>
      </c>
      <c r="AL7" s="32"/>
      <c r="AM7" s="32"/>
      <c r="AN7" s="33" t="s">
        <v>135</v>
      </c>
      <c r="AO7" s="34">
        <v>7045</v>
      </c>
      <c r="AP7" s="34">
        <v>7297</v>
      </c>
      <c r="AQ7" s="34">
        <v>7466</v>
      </c>
      <c r="AR7" s="34">
        <v>7552</v>
      </c>
      <c r="AS7" s="34">
        <v>7830</v>
      </c>
      <c r="AT7" s="34">
        <v>7565</v>
      </c>
      <c r="AU7" s="32"/>
      <c r="AV7" s="34">
        <v>5429</v>
      </c>
      <c r="AW7" s="34">
        <v>1616</v>
      </c>
      <c r="AX7" s="32"/>
      <c r="AY7" s="33" t="s">
        <v>135</v>
      </c>
      <c r="AZ7" s="35">
        <v>43.34851095249815</v>
      </c>
      <c r="BA7" s="35">
        <v>44.28328680665129</v>
      </c>
      <c r="BB7" s="35">
        <v>44.46694460988684</v>
      </c>
      <c r="BC7" s="35">
        <v>44.79240806642942</v>
      </c>
      <c r="BD7" s="35">
        <v>44.33748584371461</v>
      </c>
      <c r="BE7" s="35">
        <v>45.78743493523786</v>
      </c>
      <c r="BF7" s="32"/>
      <c r="BG7" s="32"/>
      <c r="BH7" s="32"/>
      <c r="BI7" s="32"/>
      <c r="BJ7" s="32"/>
      <c r="BK7" s="32"/>
      <c r="BL7" s="32"/>
      <c r="BM7" s="32"/>
      <c r="BN7" s="32"/>
    </row>
    <row r="8" spans="1:66" ht="15" customHeight="1">
      <c r="A8" s="7"/>
      <c r="B8" s="42"/>
      <c r="C8" s="44" t="s">
        <v>100</v>
      </c>
      <c r="D8" s="44" t="s">
        <v>138</v>
      </c>
      <c r="E8" s="44" t="s">
        <v>139</v>
      </c>
      <c r="F8" s="39" t="s">
        <v>1</v>
      </c>
      <c r="G8" s="40"/>
      <c r="H8" s="40"/>
      <c r="I8" s="41"/>
      <c r="J8" s="39" t="s">
        <v>112</v>
      </c>
      <c r="K8" s="40"/>
      <c r="L8" s="40"/>
      <c r="M8" s="41"/>
      <c r="N8" s="39" t="s">
        <v>113</v>
      </c>
      <c r="O8" s="40"/>
      <c r="P8" s="40"/>
      <c r="Q8" s="41"/>
      <c r="AA8" s="33" t="s">
        <v>103</v>
      </c>
      <c r="AB8" s="34">
        <v>74771</v>
      </c>
      <c r="AC8" s="34">
        <v>76318</v>
      </c>
      <c r="AD8" s="34">
        <v>78510</v>
      </c>
      <c r="AE8" s="34">
        <v>78646</v>
      </c>
      <c r="AF8" s="34">
        <v>81049</v>
      </c>
      <c r="AG8" s="34">
        <v>84293</v>
      </c>
      <c r="AH8" s="32"/>
      <c r="AI8" s="32"/>
      <c r="AJ8" s="34">
        <v>74771</v>
      </c>
      <c r="AK8" s="34">
        <v>0</v>
      </c>
      <c r="AL8" s="32"/>
      <c r="AM8" s="32"/>
      <c r="AN8" s="33" t="s">
        <v>103</v>
      </c>
      <c r="AO8" s="34">
        <v>46782</v>
      </c>
      <c r="AP8" s="34">
        <v>47976</v>
      </c>
      <c r="AQ8" s="34">
        <v>49636</v>
      </c>
      <c r="AR8" s="34">
        <v>49838</v>
      </c>
      <c r="AS8" s="34">
        <v>51256</v>
      </c>
      <c r="AT8" s="34">
        <v>53361</v>
      </c>
      <c r="AU8" s="32"/>
      <c r="AV8" s="34">
        <v>46782</v>
      </c>
      <c r="AW8" s="34">
        <v>0</v>
      </c>
      <c r="AX8" s="32"/>
      <c r="AY8" s="33" t="s">
        <v>103</v>
      </c>
      <c r="AZ8" s="35">
        <v>62.56703802276284</v>
      </c>
      <c r="BA8" s="35">
        <v>62.86328258078042</v>
      </c>
      <c r="BB8" s="35">
        <v>63.22251942427716</v>
      </c>
      <c r="BC8" s="35">
        <v>63.37003789131043</v>
      </c>
      <c r="BD8" s="35">
        <v>63.24075559229602</v>
      </c>
      <c r="BE8" s="35">
        <v>63.30418895993736</v>
      </c>
      <c r="BF8" s="32"/>
      <c r="BG8" s="32"/>
      <c r="BH8" s="32"/>
      <c r="BI8" s="32"/>
      <c r="BJ8" s="32"/>
      <c r="BK8" s="32"/>
      <c r="BL8" s="32"/>
      <c r="BM8" s="32"/>
      <c r="BN8" s="32"/>
    </row>
    <row r="9" spans="2:66" ht="51">
      <c r="B9" s="43"/>
      <c r="C9" s="45" t="s">
        <v>100</v>
      </c>
      <c r="D9" s="45"/>
      <c r="E9" s="45"/>
      <c r="F9" s="16" t="s">
        <v>130</v>
      </c>
      <c r="G9" s="16" t="s">
        <v>131</v>
      </c>
      <c r="H9" s="16" t="s">
        <v>132</v>
      </c>
      <c r="I9" s="16" t="s">
        <v>8</v>
      </c>
      <c r="J9" s="16" t="s">
        <v>130</v>
      </c>
      <c r="K9" s="16" t="s">
        <v>131</v>
      </c>
      <c r="L9" s="16" t="s">
        <v>132</v>
      </c>
      <c r="M9" s="16" t="s">
        <v>8</v>
      </c>
      <c r="N9" s="16" t="s">
        <v>130</v>
      </c>
      <c r="O9" s="16" t="s">
        <v>131</v>
      </c>
      <c r="P9" s="16" t="s">
        <v>132</v>
      </c>
      <c r="Q9" s="16" t="s">
        <v>8</v>
      </c>
      <c r="AA9" s="33" t="s">
        <v>104</v>
      </c>
      <c r="AB9" s="34">
        <v>34518</v>
      </c>
      <c r="AC9" s="34">
        <v>34375</v>
      </c>
      <c r="AD9" s="34">
        <v>35268</v>
      </c>
      <c r="AE9" s="34">
        <v>36366</v>
      </c>
      <c r="AF9" s="34">
        <v>37265</v>
      </c>
      <c r="AG9" s="34">
        <v>39653</v>
      </c>
      <c r="AH9" s="32"/>
      <c r="AI9" s="32"/>
      <c r="AJ9" s="34">
        <v>34518</v>
      </c>
      <c r="AK9" s="34">
        <v>0</v>
      </c>
      <c r="AL9" s="32"/>
      <c r="AM9" s="32"/>
      <c r="AN9" s="33" t="s">
        <v>104</v>
      </c>
      <c r="AO9" s="34">
        <v>11124</v>
      </c>
      <c r="AP9" s="34">
        <v>11115</v>
      </c>
      <c r="AQ9" s="34">
        <v>11256</v>
      </c>
      <c r="AR9" s="34">
        <v>11588</v>
      </c>
      <c r="AS9" s="34">
        <v>11608</v>
      </c>
      <c r="AT9" s="34">
        <v>12645</v>
      </c>
      <c r="AU9" s="32"/>
      <c r="AV9" s="34">
        <v>11124</v>
      </c>
      <c r="AW9" s="34">
        <v>0</v>
      </c>
      <c r="AX9" s="32"/>
      <c r="AY9" s="33" t="s">
        <v>104</v>
      </c>
      <c r="AZ9" s="35">
        <v>32.22666434903529</v>
      </c>
      <c r="BA9" s="35">
        <v>32.334545454545456</v>
      </c>
      <c r="BB9" s="35">
        <v>31.915617556992174</v>
      </c>
      <c r="BC9" s="35">
        <v>31.864928779629324</v>
      </c>
      <c r="BD9" s="35">
        <v>31.149872534549846</v>
      </c>
      <c r="BE9" s="35">
        <v>31.88913827453156</v>
      </c>
      <c r="BF9" s="32"/>
      <c r="BG9" s="32"/>
      <c r="BH9" s="32"/>
      <c r="BI9" s="32"/>
      <c r="BJ9" s="32"/>
      <c r="BK9" s="32"/>
      <c r="BL9" s="32"/>
      <c r="BM9" s="32"/>
      <c r="BN9" s="32"/>
    </row>
    <row r="10" spans="2:66" ht="12.75" customHeight="1">
      <c r="B10" s="9"/>
      <c r="C10" s="10"/>
      <c r="D10" s="10"/>
      <c r="E10" s="10"/>
      <c r="F10" s="10"/>
      <c r="G10" s="10"/>
      <c r="H10" s="10"/>
      <c r="I10" s="10"/>
      <c r="J10" s="10"/>
      <c r="AA10" s="33" t="s">
        <v>105</v>
      </c>
      <c r="AB10" s="34">
        <v>21416</v>
      </c>
      <c r="AC10" s="34">
        <v>20253</v>
      </c>
      <c r="AD10" s="34">
        <v>18846</v>
      </c>
      <c r="AE10" s="34">
        <v>17413</v>
      </c>
      <c r="AF10" s="34">
        <v>15871</v>
      </c>
      <c r="AG10" s="34">
        <v>14847</v>
      </c>
      <c r="AH10" s="32"/>
      <c r="AI10" s="32"/>
      <c r="AJ10" s="34">
        <v>19924</v>
      </c>
      <c r="AK10" s="34">
        <v>1492</v>
      </c>
      <c r="AL10" s="32"/>
      <c r="AM10" s="32"/>
      <c r="AN10" s="33" t="s">
        <v>105</v>
      </c>
      <c r="AO10" s="34">
        <v>12072</v>
      </c>
      <c r="AP10" s="34">
        <v>11376</v>
      </c>
      <c r="AQ10" s="34">
        <v>10685</v>
      </c>
      <c r="AR10" s="34">
        <v>9889</v>
      </c>
      <c r="AS10" s="34">
        <v>9000</v>
      </c>
      <c r="AT10" s="34">
        <v>8378</v>
      </c>
      <c r="AU10" s="32"/>
      <c r="AV10" s="34">
        <v>11115</v>
      </c>
      <c r="AW10" s="34">
        <v>957</v>
      </c>
      <c r="AX10" s="32"/>
      <c r="AY10" s="33" t="s">
        <v>105</v>
      </c>
      <c r="AZ10" s="35">
        <v>56.36906985431453</v>
      </c>
      <c r="BA10" s="35">
        <v>56.16945637683306</v>
      </c>
      <c r="BB10" s="35">
        <v>56.69638119494853</v>
      </c>
      <c r="BC10" s="35">
        <v>56.79090334807328</v>
      </c>
      <c r="BD10" s="35">
        <v>56.70720181463046</v>
      </c>
      <c r="BE10" s="35">
        <v>56.428908196942146</v>
      </c>
      <c r="BF10" s="32"/>
      <c r="BG10" s="32"/>
      <c r="BH10" s="32"/>
      <c r="BI10" s="32"/>
      <c r="BJ10" s="32"/>
      <c r="BK10" s="32"/>
      <c r="BL10" s="32"/>
      <c r="BM10" s="32"/>
      <c r="BN10" s="32"/>
    </row>
    <row r="11" spans="2:66" ht="12.75" customHeight="1">
      <c r="B11" s="13" t="s">
        <v>100</v>
      </c>
      <c r="C11" s="15">
        <v>220715</v>
      </c>
      <c r="D11" s="14">
        <v>46.94289015245905</v>
      </c>
      <c r="E11" s="14">
        <v>53.05710984754095</v>
      </c>
      <c r="F11" s="15">
        <v>67243</v>
      </c>
      <c r="G11" s="15">
        <v>139840</v>
      </c>
      <c r="H11" s="15">
        <v>5509</v>
      </c>
      <c r="I11" s="15">
        <v>8123</v>
      </c>
      <c r="J11" s="15">
        <v>30284</v>
      </c>
      <c r="K11" s="15">
        <v>66947</v>
      </c>
      <c r="L11" s="15">
        <v>2109</v>
      </c>
      <c r="M11" s="15">
        <v>4270</v>
      </c>
      <c r="N11" s="15">
        <v>36959</v>
      </c>
      <c r="O11" s="15">
        <v>72893</v>
      </c>
      <c r="P11" s="15">
        <v>3400</v>
      </c>
      <c r="Q11" s="15">
        <v>3853</v>
      </c>
      <c r="AA11" s="33" t="s">
        <v>86</v>
      </c>
      <c r="AB11" s="34">
        <v>191923</v>
      </c>
      <c r="AC11" s="34">
        <v>193138</v>
      </c>
      <c r="AD11" s="34">
        <v>195476</v>
      </c>
      <c r="AE11" s="34">
        <v>196727</v>
      </c>
      <c r="AF11" s="34">
        <v>199875</v>
      </c>
      <c r="AG11" s="34">
        <v>204300</v>
      </c>
      <c r="AH11" s="32"/>
      <c r="AI11" s="32"/>
      <c r="AJ11" s="34">
        <v>186099</v>
      </c>
      <c r="AK11" s="34">
        <v>5824</v>
      </c>
      <c r="AL11" s="32"/>
      <c r="AM11" s="32"/>
      <c r="AN11" s="33" t="s">
        <v>86</v>
      </c>
      <c r="AO11" s="34">
        <v>103856</v>
      </c>
      <c r="AP11" s="34">
        <v>104831</v>
      </c>
      <c r="AQ11" s="34">
        <v>106042</v>
      </c>
      <c r="AR11" s="34">
        <v>106639</v>
      </c>
      <c r="AS11" s="34">
        <v>107704</v>
      </c>
      <c r="AT11" s="34">
        <v>110555</v>
      </c>
      <c r="AU11" s="32"/>
      <c r="AV11" s="34">
        <v>101033</v>
      </c>
      <c r="AW11" s="34">
        <v>2823</v>
      </c>
      <c r="AX11" s="32"/>
      <c r="AY11" s="33" t="s">
        <v>86</v>
      </c>
      <c r="AZ11" s="35">
        <v>54.113368382111574</v>
      </c>
      <c r="BA11" s="35">
        <v>54.27777029895722</v>
      </c>
      <c r="BB11" s="35">
        <v>54.24809183736111</v>
      </c>
      <c r="BC11" s="35">
        <v>54.20659085941431</v>
      </c>
      <c r="BD11" s="35">
        <v>53.885678549093186</v>
      </c>
      <c r="BE11" s="35">
        <v>54.11404796867352</v>
      </c>
      <c r="BF11" s="32"/>
      <c r="BG11" s="32"/>
      <c r="BH11" s="32"/>
      <c r="BI11" s="32"/>
      <c r="BJ11" s="32"/>
      <c r="BK11" s="32"/>
      <c r="BL11" s="32"/>
      <c r="BM11" s="32"/>
      <c r="BN11" s="32"/>
    </row>
    <row r="12" spans="2:66" ht="12.75" customHeight="1">
      <c r="B12" s="13"/>
      <c r="AA12" s="33" t="s">
        <v>106</v>
      </c>
      <c r="AB12" s="34">
        <v>10092</v>
      </c>
      <c r="AC12" s="34">
        <v>10022</v>
      </c>
      <c r="AD12" s="34">
        <v>9840</v>
      </c>
      <c r="AE12" s="34">
        <v>9503</v>
      </c>
      <c r="AF12" s="34">
        <v>9104</v>
      </c>
      <c r="AG12" s="34">
        <v>9450</v>
      </c>
      <c r="AH12" s="32"/>
      <c r="AI12" s="32"/>
      <c r="AJ12" s="34">
        <v>10086</v>
      </c>
      <c r="AK12" s="34">
        <v>6</v>
      </c>
      <c r="AL12" s="32"/>
      <c r="AM12" s="32"/>
      <c r="AN12" s="33" t="s">
        <v>106</v>
      </c>
      <c r="AO12" s="34">
        <v>4624</v>
      </c>
      <c r="AP12" s="34">
        <v>4457</v>
      </c>
      <c r="AQ12" s="34">
        <v>4262</v>
      </c>
      <c r="AR12" s="34">
        <v>3917</v>
      </c>
      <c r="AS12" s="34">
        <v>3871</v>
      </c>
      <c r="AT12" s="34">
        <v>3852</v>
      </c>
      <c r="AU12" s="32"/>
      <c r="AV12" s="34">
        <v>4624</v>
      </c>
      <c r="AW12" s="34">
        <v>0</v>
      </c>
      <c r="AX12" s="32"/>
      <c r="AY12" s="33" t="s">
        <v>106</v>
      </c>
      <c r="AZ12" s="35">
        <v>45.818470075307175</v>
      </c>
      <c r="BA12" s="35">
        <v>44.47216124526043</v>
      </c>
      <c r="BB12" s="35">
        <v>43.3130081300813</v>
      </c>
      <c r="BC12" s="35">
        <v>41.21856255919183</v>
      </c>
      <c r="BD12" s="35">
        <v>42.51977152899824</v>
      </c>
      <c r="BE12" s="35">
        <v>40.76190476190476</v>
      </c>
      <c r="BF12" s="32"/>
      <c r="BG12" s="32"/>
      <c r="BH12" s="32"/>
      <c r="BI12" s="32"/>
      <c r="BJ12" s="32"/>
      <c r="BK12" s="32"/>
      <c r="BL12" s="32"/>
      <c r="BM12" s="32"/>
      <c r="BN12" s="32"/>
    </row>
    <row r="13" spans="2:66" ht="12.75" customHeight="1">
      <c r="B13" s="13" t="s">
        <v>114</v>
      </c>
      <c r="C13" s="10"/>
      <c r="D13" s="10"/>
      <c r="F13" s="10"/>
      <c r="G13" s="10"/>
      <c r="H13" s="10"/>
      <c r="I13" s="10"/>
      <c r="J13" s="11"/>
      <c r="AA13" s="33" t="s">
        <v>107</v>
      </c>
      <c r="AB13" s="34">
        <v>1132</v>
      </c>
      <c r="AC13" s="34">
        <v>1140</v>
      </c>
      <c r="AD13" s="34">
        <v>1224</v>
      </c>
      <c r="AE13" s="34">
        <v>1369</v>
      </c>
      <c r="AF13" s="34">
        <v>1555</v>
      </c>
      <c r="AG13" s="34">
        <v>1785</v>
      </c>
      <c r="AH13" s="32"/>
      <c r="AI13" s="32"/>
      <c r="AJ13" s="34">
        <v>906</v>
      </c>
      <c r="AK13" s="34">
        <v>226</v>
      </c>
      <c r="AL13" s="32"/>
      <c r="AM13" s="32"/>
      <c r="AN13" s="33" t="s">
        <v>107</v>
      </c>
      <c r="AO13" s="34">
        <v>553</v>
      </c>
      <c r="AP13" s="34">
        <v>556</v>
      </c>
      <c r="AQ13" s="34">
        <v>622</v>
      </c>
      <c r="AR13" s="34">
        <v>658</v>
      </c>
      <c r="AS13" s="34">
        <v>748</v>
      </c>
      <c r="AT13" s="34">
        <v>834</v>
      </c>
      <c r="AU13" s="32"/>
      <c r="AV13" s="34">
        <v>427</v>
      </c>
      <c r="AW13" s="34">
        <v>126</v>
      </c>
      <c r="AX13" s="32"/>
      <c r="AY13" s="33" t="s">
        <v>107</v>
      </c>
      <c r="AZ13" s="35">
        <v>48.851590106007066</v>
      </c>
      <c r="BA13" s="35">
        <v>48.771929824561404</v>
      </c>
      <c r="BB13" s="35">
        <v>50.81699346405229</v>
      </c>
      <c r="BC13" s="35">
        <v>48.06428049671293</v>
      </c>
      <c r="BD13" s="35">
        <v>48.10289389067524</v>
      </c>
      <c r="BE13" s="35">
        <v>46.72268907563025</v>
      </c>
      <c r="BF13" s="32"/>
      <c r="BG13" s="32"/>
      <c r="BH13" s="32"/>
      <c r="BI13" s="32"/>
      <c r="BJ13" s="32"/>
      <c r="BK13" s="32"/>
      <c r="BL13" s="32"/>
      <c r="BM13" s="32"/>
      <c r="BN13" s="32"/>
    </row>
    <row r="14" spans="2:66" ht="12.75" customHeight="1">
      <c r="B14" s="13" t="s">
        <v>115</v>
      </c>
      <c r="C14" s="15">
        <v>184666</v>
      </c>
      <c r="D14" s="14">
        <v>46.070743937703746</v>
      </c>
      <c r="E14" s="14">
        <v>53.929256062296254</v>
      </c>
      <c r="F14" s="15">
        <v>58306</v>
      </c>
      <c r="G14" s="15">
        <v>115666</v>
      </c>
      <c r="H14" s="15">
        <v>4870</v>
      </c>
      <c r="I14" s="15">
        <v>5824</v>
      </c>
      <c r="J14" s="15">
        <v>26161</v>
      </c>
      <c r="K14" s="15">
        <v>54155</v>
      </c>
      <c r="L14" s="15">
        <v>1760</v>
      </c>
      <c r="M14" s="15">
        <v>3001</v>
      </c>
      <c r="N14" s="15">
        <v>32145</v>
      </c>
      <c r="O14" s="15">
        <v>61511</v>
      </c>
      <c r="P14" s="15">
        <v>3110</v>
      </c>
      <c r="Q14" s="15">
        <v>2823</v>
      </c>
      <c r="AA14" s="33" t="s">
        <v>110</v>
      </c>
      <c r="AB14" s="34">
        <v>2509</v>
      </c>
      <c r="AC14" s="34">
        <v>2203</v>
      </c>
      <c r="AD14" s="34">
        <v>1700</v>
      </c>
      <c r="AE14" s="34">
        <v>1263</v>
      </c>
      <c r="AF14" s="34">
        <v>867</v>
      </c>
      <c r="AG14" s="34">
        <v>723</v>
      </c>
      <c r="AH14" s="32"/>
      <c r="AI14" s="32"/>
      <c r="AJ14" s="34">
        <v>2445</v>
      </c>
      <c r="AK14" s="34">
        <v>64</v>
      </c>
      <c r="AL14" s="32"/>
      <c r="AM14" s="32"/>
      <c r="AN14" s="33" t="s">
        <v>110</v>
      </c>
      <c r="AO14" s="34">
        <v>1287</v>
      </c>
      <c r="AP14" s="34">
        <v>1149</v>
      </c>
      <c r="AQ14" s="34">
        <v>873</v>
      </c>
      <c r="AR14" s="34">
        <v>700</v>
      </c>
      <c r="AS14" s="34">
        <v>478</v>
      </c>
      <c r="AT14" s="34">
        <v>385</v>
      </c>
      <c r="AU14" s="32"/>
      <c r="AV14" s="34">
        <v>1244</v>
      </c>
      <c r="AW14" s="34">
        <v>43</v>
      </c>
      <c r="AX14" s="32"/>
      <c r="AY14" s="33" t="s">
        <v>110</v>
      </c>
      <c r="AZ14" s="35">
        <v>51.295336787564764</v>
      </c>
      <c r="BA14" s="35">
        <v>52.15615070358602</v>
      </c>
      <c r="BB14" s="35">
        <v>51.35294117647059</v>
      </c>
      <c r="BC14" s="35">
        <v>55.423594615993665</v>
      </c>
      <c r="BD14" s="35">
        <v>55.13264129181084</v>
      </c>
      <c r="BE14" s="35">
        <v>53.250345781466116</v>
      </c>
      <c r="BF14" s="32"/>
      <c r="BG14" s="32"/>
      <c r="BH14" s="32"/>
      <c r="BI14" s="32"/>
      <c r="BJ14" s="32"/>
      <c r="BK14" s="32"/>
      <c r="BL14" s="32"/>
      <c r="BM14" s="32"/>
      <c r="BN14" s="32"/>
    </row>
    <row r="15" spans="2:66" ht="12.75" customHeight="1">
      <c r="B15" s="13" t="s">
        <v>116</v>
      </c>
      <c r="C15" s="10">
        <v>17356</v>
      </c>
      <c r="D15" s="11">
        <v>44.388107858953674</v>
      </c>
      <c r="E15" s="11">
        <v>55.611892141046326</v>
      </c>
      <c r="F15" s="10">
        <v>7483</v>
      </c>
      <c r="G15" s="10">
        <v>8997</v>
      </c>
      <c r="H15" s="10">
        <v>433</v>
      </c>
      <c r="I15" s="10">
        <v>443</v>
      </c>
      <c r="J15" s="10">
        <v>3251</v>
      </c>
      <c r="K15" s="10">
        <v>4072</v>
      </c>
      <c r="L15" s="10">
        <v>188</v>
      </c>
      <c r="M15" s="10">
        <v>193</v>
      </c>
      <c r="N15" s="3">
        <v>4232</v>
      </c>
      <c r="O15" s="3">
        <v>4925</v>
      </c>
      <c r="P15" s="3">
        <v>245</v>
      </c>
      <c r="Q15" s="3">
        <v>250</v>
      </c>
      <c r="AA15" s="33" t="s">
        <v>108</v>
      </c>
      <c r="AB15" s="34">
        <v>9000</v>
      </c>
      <c r="AC15" s="34">
        <v>7721</v>
      </c>
      <c r="AD15" s="34">
        <v>7036</v>
      </c>
      <c r="AE15" s="34">
        <v>6500</v>
      </c>
      <c r="AF15" s="34">
        <v>6338</v>
      </c>
      <c r="AG15" s="34">
        <v>6494</v>
      </c>
      <c r="AH15" s="32"/>
      <c r="AI15" s="32"/>
      <c r="AJ15" s="34">
        <v>7173</v>
      </c>
      <c r="AK15" s="34">
        <v>1827</v>
      </c>
      <c r="AL15" s="32"/>
      <c r="AM15" s="32"/>
      <c r="AN15" s="33" t="s">
        <v>108</v>
      </c>
      <c r="AO15" s="34">
        <v>3681</v>
      </c>
      <c r="AP15" s="34">
        <v>3346</v>
      </c>
      <c r="AQ15" s="34">
        <v>3048</v>
      </c>
      <c r="AR15" s="34">
        <v>2764</v>
      </c>
      <c r="AS15" s="34">
        <v>2706</v>
      </c>
      <c r="AT15" s="34">
        <v>2753</v>
      </c>
      <c r="AU15" s="32"/>
      <c r="AV15" s="34">
        <v>2960</v>
      </c>
      <c r="AW15" s="34">
        <v>721</v>
      </c>
      <c r="AX15" s="32"/>
      <c r="AY15" s="33" t="s">
        <v>108</v>
      </c>
      <c r="AZ15" s="35">
        <v>40.9</v>
      </c>
      <c r="BA15" s="35">
        <v>43.33635539437897</v>
      </c>
      <c r="BB15" s="35">
        <v>43.32006822057988</v>
      </c>
      <c r="BC15" s="35">
        <v>42.52307692307692</v>
      </c>
      <c r="BD15" s="35">
        <v>42.6948564215841</v>
      </c>
      <c r="BE15" s="35">
        <v>42.39297813366184</v>
      </c>
      <c r="BF15" s="32"/>
      <c r="BG15" s="32"/>
      <c r="BH15" s="32"/>
      <c r="BI15" s="32"/>
      <c r="BJ15" s="32"/>
      <c r="BK15" s="32"/>
      <c r="BL15" s="32"/>
      <c r="BM15" s="32"/>
      <c r="BN15" s="32"/>
    </row>
    <row r="16" spans="2:66" ht="12.75" customHeight="1">
      <c r="B16" s="13" t="s">
        <v>117</v>
      </c>
      <c r="C16" s="10">
        <v>25676</v>
      </c>
      <c r="D16" s="11">
        <v>37.23710858389157</v>
      </c>
      <c r="E16" s="11">
        <v>62.76289141610843</v>
      </c>
      <c r="F16" s="10">
        <v>6837</v>
      </c>
      <c r="G16" s="10">
        <v>17685</v>
      </c>
      <c r="H16" s="10">
        <v>1154</v>
      </c>
      <c r="I16" s="10">
        <v>0</v>
      </c>
      <c r="J16" s="10">
        <v>1303</v>
      </c>
      <c r="K16" s="10">
        <v>7881</v>
      </c>
      <c r="L16" s="10">
        <v>377</v>
      </c>
      <c r="M16" s="10">
        <v>0</v>
      </c>
      <c r="N16" s="3">
        <v>5534</v>
      </c>
      <c r="O16" s="3">
        <v>9804</v>
      </c>
      <c r="P16" s="3">
        <v>777</v>
      </c>
      <c r="Q16" s="3">
        <v>0</v>
      </c>
      <c r="AA16" s="33" t="s">
        <v>111</v>
      </c>
      <c r="AB16" s="34">
        <v>2678</v>
      </c>
      <c r="AC16" s="34">
        <v>2466</v>
      </c>
      <c r="AD16" s="34">
        <v>2135</v>
      </c>
      <c r="AE16" s="34">
        <v>1606</v>
      </c>
      <c r="AF16" s="34">
        <v>1130</v>
      </c>
      <c r="AG16" s="34">
        <v>745</v>
      </c>
      <c r="AH16" s="32"/>
      <c r="AI16" s="32"/>
      <c r="AJ16" s="34">
        <v>2647</v>
      </c>
      <c r="AK16" s="34">
        <v>31</v>
      </c>
      <c r="AL16" s="32"/>
      <c r="AM16" s="32"/>
      <c r="AN16" s="33" t="s">
        <v>111</v>
      </c>
      <c r="AO16" s="34">
        <v>1505</v>
      </c>
      <c r="AP16" s="34">
        <v>1358</v>
      </c>
      <c r="AQ16" s="34">
        <v>1165</v>
      </c>
      <c r="AR16" s="34">
        <v>857</v>
      </c>
      <c r="AS16" s="34">
        <v>610</v>
      </c>
      <c r="AT16" s="34">
        <v>377</v>
      </c>
      <c r="AU16" s="32"/>
      <c r="AV16" s="34">
        <v>1491</v>
      </c>
      <c r="AW16" s="34">
        <v>14</v>
      </c>
      <c r="AX16" s="32"/>
      <c r="AY16" s="33" t="s">
        <v>111</v>
      </c>
      <c r="AZ16" s="35">
        <v>56.19865571321882</v>
      </c>
      <c r="BA16" s="35">
        <v>55.06893755068938</v>
      </c>
      <c r="BB16" s="35">
        <v>54.566744730679154</v>
      </c>
      <c r="BC16" s="35">
        <v>53.36239103362391</v>
      </c>
      <c r="BD16" s="35">
        <v>53.982300884955755</v>
      </c>
      <c r="BE16" s="35">
        <v>50.604026845637584</v>
      </c>
      <c r="BF16" s="32"/>
      <c r="BG16" s="32"/>
      <c r="BH16" s="32"/>
      <c r="BI16" s="32"/>
      <c r="BJ16" s="32"/>
      <c r="BK16" s="32"/>
      <c r="BL16" s="32"/>
      <c r="BM16" s="32"/>
      <c r="BN16" s="32"/>
    </row>
    <row r="17" spans="2:66" ht="12.75" customHeight="1">
      <c r="B17" s="13" t="s">
        <v>118</v>
      </c>
      <c r="C17" s="10">
        <v>13909</v>
      </c>
      <c r="D17" s="11">
        <v>59.32849234308721</v>
      </c>
      <c r="E17" s="11">
        <v>40.67150765691279</v>
      </c>
      <c r="F17" s="10">
        <v>3272</v>
      </c>
      <c r="G17" s="10">
        <v>6425</v>
      </c>
      <c r="H17" s="10">
        <v>323</v>
      </c>
      <c r="I17" s="10">
        <v>3889</v>
      </c>
      <c r="J17" s="10">
        <v>2101</v>
      </c>
      <c r="K17" s="10">
        <v>3763</v>
      </c>
      <c r="L17" s="10">
        <v>115</v>
      </c>
      <c r="M17" s="10">
        <v>2273</v>
      </c>
      <c r="N17" s="3">
        <v>1171</v>
      </c>
      <c r="O17" s="3">
        <v>2662</v>
      </c>
      <c r="P17" s="3">
        <v>208</v>
      </c>
      <c r="Q17" s="3">
        <v>1616</v>
      </c>
      <c r="AA17" s="33" t="s">
        <v>109</v>
      </c>
      <c r="AB17" s="34">
        <v>6341</v>
      </c>
      <c r="AC17" s="34">
        <v>6344</v>
      </c>
      <c r="AD17" s="34">
        <v>6422</v>
      </c>
      <c r="AE17" s="34">
        <v>6514</v>
      </c>
      <c r="AF17" s="34">
        <v>6696</v>
      </c>
      <c r="AG17" s="34">
        <v>6924</v>
      </c>
      <c r="AH17" s="32"/>
      <c r="AI17" s="32"/>
      <c r="AJ17" s="34">
        <v>6196</v>
      </c>
      <c r="AK17" s="34">
        <v>145</v>
      </c>
      <c r="AL17" s="32"/>
      <c r="AM17" s="32"/>
      <c r="AN17" s="33" t="s">
        <v>109</v>
      </c>
      <c r="AO17" s="34">
        <v>3279</v>
      </c>
      <c r="AP17" s="34">
        <v>3176</v>
      </c>
      <c r="AQ17" s="34">
        <v>3156</v>
      </c>
      <c r="AR17" s="34">
        <v>3128</v>
      </c>
      <c r="AS17" s="34">
        <v>3217</v>
      </c>
      <c r="AT17" s="34">
        <v>3310</v>
      </c>
      <c r="AU17" s="32"/>
      <c r="AV17" s="34">
        <v>3153</v>
      </c>
      <c r="AW17" s="34">
        <v>126</v>
      </c>
      <c r="AX17" s="32"/>
      <c r="AY17" s="33" t="s">
        <v>109</v>
      </c>
      <c r="AZ17" s="35">
        <v>51.71108657940388</v>
      </c>
      <c r="BA17" s="35">
        <v>50.06305170239597</v>
      </c>
      <c r="BB17" s="35">
        <v>49.14356898162566</v>
      </c>
      <c r="BC17" s="35">
        <v>48.01964998464845</v>
      </c>
      <c r="BD17" s="35">
        <v>48.04360812425328</v>
      </c>
      <c r="BE17" s="35">
        <v>47.80473714615829</v>
      </c>
      <c r="BF17" s="32"/>
      <c r="BG17" s="32"/>
      <c r="BH17" s="32"/>
      <c r="BI17" s="32"/>
      <c r="BJ17" s="32"/>
      <c r="BK17" s="32"/>
      <c r="BL17" s="32"/>
      <c r="BM17" s="32"/>
      <c r="BN17" s="32"/>
    </row>
    <row r="18" spans="2:66" ht="12.75" customHeight="1">
      <c r="B18" s="13" t="s">
        <v>119</v>
      </c>
      <c r="C18" s="10">
        <v>74038</v>
      </c>
      <c r="D18" s="11">
        <v>37.379453793997676</v>
      </c>
      <c r="E18" s="11">
        <v>62.620546206002324</v>
      </c>
      <c r="F18" s="10">
        <v>19216</v>
      </c>
      <c r="G18" s="10">
        <v>52731</v>
      </c>
      <c r="H18" s="10">
        <v>2091</v>
      </c>
      <c r="I18" s="10">
        <v>0</v>
      </c>
      <c r="J18" s="10">
        <v>6325</v>
      </c>
      <c r="K18" s="10">
        <v>20750</v>
      </c>
      <c r="L18" s="10">
        <v>600</v>
      </c>
      <c r="M18" s="10">
        <v>0</v>
      </c>
      <c r="N18" s="3">
        <v>12891</v>
      </c>
      <c r="O18" s="3">
        <v>31981</v>
      </c>
      <c r="P18" s="3">
        <v>1491</v>
      </c>
      <c r="Q18" s="3">
        <v>0</v>
      </c>
      <c r="AA18" s="33" t="s">
        <v>136</v>
      </c>
      <c r="AB18" s="34">
        <v>7637</v>
      </c>
      <c r="AC18" s="34">
        <v>7378</v>
      </c>
      <c r="AD18" s="34">
        <v>7453</v>
      </c>
      <c r="AE18" s="34">
        <v>7702</v>
      </c>
      <c r="AF18" s="34">
        <v>7994</v>
      </c>
      <c r="AG18" s="34">
        <v>8193</v>
      </c>
      <c r="AH18" s="32"/>
      <c r="AI18" s="32"/>
      <c r="AJ18" s="34">
        <v>7637</v>
      </c>
      <c r="AK18" s="34">
        <v>0</v>
      </c>
      <c r="AL18" s="32"/>
      <c r="AM18" s="32"/>
      <c r="AN18" s="33" t="s">
        <v>136</v>
      </c>
      <c r="AO18" s="34">
        <v>4302</v>
      </c>
      <c r="AP18" s="34">
        <v>4141</v>
      </c>
      <c r="AQ18" s="34">
        <v>4157</v>
      </c>
      <c r="AR18" s="34">
        <v>4274</v>
      </c>
      <c r="AS18" s="34">
        <v>4407</v>
      </c>
      <c r="AT18" s="34">
        <v>4517</v>
      </c>
      <c r="AU18" s="32"/>
      <c r="AV18" s="34">
        <v>4302</v>
      </c>
      <c r="AW18" s="34">
        <v>0</v>
      </c>
      <c r="AX18" s="32"/>
      <c r="AY18" s="33" t="s">
        <v>136</v>
      </c>
      <c r="AZ18" s="35">
        <v>56.33102003404478</v>
      </c>
      <c r="BA18" s="35">
        <v>56.12632149634047</v>
      </c>
      <c r="BB18" s="35">
        <v>55.77619750436066</v>
      </c>
      <c r="BC18" s="35">
        <v>55.492079979226176</v>
      </c>
      <c r="BD18" s="35">
        <v>55.128846634976234</v>
      </c>
      <c r="BE18" s="35">
        <v>55.13243012327597</v>
      </c>
      <c r="BF18" s="32"/>
      <c r="BG18" s="32"/>
      <c r="BH18" s="32"/>
      <c r="BI18" s="32"/>
      <c r="BJ18" s="32"/>
      <c r="BK18" s="32"/>
      <c r="BL18" s="32"/>
      <c r="BM18" s="32"/>
      <c r="BN18" s="32"/>
    </row>
    <row r="19" spans="2:66" ht="12.75" customHeight="1">
      <c r="B19" s="13" t="s">
        <v>120</v>
      </c>
      <c r="C19" s="10">
        <v>34518</v>
      </c>
      <c r="D19" s="11">
        <v>67.77333565096471</v>
      </c>
      <c r="E19" s="11">
        <v>32.22666434903529</v>
      </c>
      <c r="F19" s="10">
        <v>14491</v>
      </c>
      <c r="G19" s="10">
        <v>19628</v>
      </c>
      <c r="H19" s="10">
        <v>399</v>
      </c>
      <c r="I19" s="10">
        <v>0</v>
      </c>
      <c r="J19" s="10">
        <v>10158</v>
      </c>
      <c r="K19" s="10">
        <v>12976</v>
      </c>
      <c r="L19" s="10">
        <v>260</v>
      </c>
      <c r="M19" s="10">
        <v>0</v>
      </c>
      <c r="N19" s="3">
        <v>4333</v>
      </c>
      <c r="O19" s="3">
        <v>6652</v>
      </c>
      <c r="P19" s="3">
        <v>139</v>
      </c>
      <c r="Q19" s="3">
        <v>0</v>
      </c>
      <c r="AA19" s="33" t="s">
        <v>87</v>
      </c>
      <c r="AB19" s="34">
        <v>39389</v>
      </c>
      <c r="AC19" s="34">
        <v>37274</v>
      </c>
      <c r="AD19" s="34">
        <v>35810</v>
      </c>
      <c r="AE19" s="34">
        <v>34457</v>
      </c>
      <c r="AF19" s="34">
        <v>33684</v>
      </c>
      <c r="AG19" s="34">
        <v>34314</v>
      </c>
      <c r="AH19" s="32"/>
      <c r="AI19" s="32"/>
      <c r="AJ19" s="34">
        <v>37090</v>
      </c>
      <c r="AK19" s="34">
        <v>2299</v>
      </c>
      <c r="AL19" s="32"/>
      <c r="AM19" s="32"/>
      <c r="AN19" s="33" t="s">
        <v>87</v>
      </c>
      <c r="AO19" s="34">
        <v>19231</v>
      </c>
      <c r="AP19" s="34">
        <v>18183</v>
      </c>
      <c r="AQ19" s="34">
        <v>17283</v>
      </c>
      <c r="AR19" s="34">
        <v>16298</v>
      </c>
      <c r="AS19" s="34">
        <v>16037</v>
      </c>
      <c r="AT19" s="34">
        <v>16028</v>
      </c>
      <c r="AU19" s="32"/>
      <c r="AV19" s="34">
        <v>18201</v>
      </c>
      <c r="AW19" s="34">
        <v>1030</v>
      </c>
      <c r="AX19" s="32"/>
      <c r="AY19" s="33" t="s">
        <v>87</v>
      </c>
      <c r="AZ19" s="35">
        <v>48.823275533778464</v>
      </c>
      <c r="BA19" s="35">
        <v>48.78199281000161</v>
      </c>
      <c r="BB19" s="35">
        <v>48.26305501256632</v>
      </c>
      <c r="BC19" s="35">
        <v>47.29953275096497</v>
      </c>
      <c r="BD19" s="35">
        <v>47.61014131338321</v>
      </c>
      <c r="BE19" s="35">
        <v>46.70979775018943</v>
      </c>
      <c r="BF19" s="32"/>
      <c r="BG19" s="32"/>
      <c r="BH19" s="32"/>
      <c r="BI19" s="32"/>
      <c r="BJ19" s="32"/>
      <c r="BK19" s="32"/>
      <c r="BL19" s="32"/>
      <c r="BM19" s="32"/>
      <c r="BN19" s="32"/>
    </row>
    <row r="20" spans="2:17" ht="12.75" customHeight="1">
      <c r="B20" s="13" t="s">
        <v>121</v>
      </c>
      <c r="C20" s="10">
        <v>19169</v>
      </c>
      <c r="D20" s="11">
        <v>44.295477072356405</v>
      </c>
      <c r="E20" s="11">
        <v>55.704522927643595</v>
      </c>
      <c r="F20" s="10">
        <v>7007</v>
      </c>
      <c r="G20" s="10">
        <v>10200</v>
      </c>
      <c r="H20" s="10">
        <v>470</v>
      </c>
      <c r="I20" s="10">
        <v>1492</v>
      </c>
      <c r="J20" s="10">
        <v>3023</v>
      </c>
      <c r="K20" s="10">
        <v>4713</v>
      </c>
      <c r="L20" s="10">
        <v>220</v>
      </c>
      <c r="M20" s="10">
        <v>535</v>
      </c>
      <c r="N20" s="3">
        <v>3984</v>
      </c>
      <c r="O20" s="3">
        <v>5487</v>
      </c>
      <c r="P20" s="3">
        <v>250</v>
      </c>
      <c r="Q20" s="3">
        <v>957</v>
      </c>
    </row>
    <row r="21" spans="2:10" ht="12.75" customHeight="1">
      <c r="B21" s="13"/>
      <c r="C21" s="10"/>
      <c r="F21" s="10"/>
      <c r="G21" s="10"/>
      <c r="H21" s="10"/>
      <c r="J21" s="11"/>
    </row>
    <row r="22" spans="2:10" ht="12.75" customHeight="1">
      <c r="B22" s="13" t="s">
        <v>122</v>
      </c>
      <c r="C22" s="10"/>
      <c r="D22" s="10"/>
      <c r="F22" s="10"/>
      <c r="G22" s="10"/>
      <c r="H22" s="10"/>
      <c r="I22" s="10"/>
      <c r="J22" s="11"/>
    </row>
    <row r="23" spans="2:17" ht="12.75" customHeight="1">
      <c r="B23" s="13" t="s">
        <v>115</v>
      </c>
      <c r="C23" s="15">
        <v>36049</v>
      </c>
      <c r="D23" s="14">
        <v>51.410580043829235</v>
      </c>
      <c r="E23" s="14">
        <v>48.589419956170765</v>
      </c>
      <c r="F23" s="15">
        <v>8937</v>
      </c>
      <c r="G23" s="15">
        <v>24174</v>
      </c>
      <c r="H23" s="15">
        <v>639</v>
      </c>
      <c r="I23" s="15">
        <v>2299</v>
      </c>
      <c r="J23" s="15">
        <v>4123</v>
      </c>
      <c r="K23" s="15">
        <v>12792</v>
      </c>
      <c r="L23" s="15">
        <v>349</v>
      </c>
      <c r="M23" s="15">
        <v>1269</v>
      </c>
      <c r="N23" s="15">
        <v>4814</v>
      </c>
      <c r="O23" s="15">
        <v>11382</v>
      </c>
      <c r="P23" s="15">
        <v>290</v>
      </c>
      <c r="Q23" s="15">
        <v>1030</v>
      </c>
    </row>
    <row r="24" spans="2:17" ht="12.75" customHeight="1">
      <c r="B24" s="13" t="s">
        <v>123</v>
      </c>
      <c r="C24" s="10">
        <v>9559</v>
      </c>
      <c r="D24" s="11">
        <v>54.40945705617742</v>
      </c>
      <c r="E24" s="11">
        <v>45.59054294382258</v>
      </c>
      <c r="F24" s="10">
        <v>2395</v>
      </c>
      <c r="G24" s="10">
        <v>7158</v>
      </c>
      <c r="H24" s="10">
        <v>0</v>
      </c>
      <c r="I24" s="10">
        <v>6</v>
      </c>
      <c r="J24" s="10">
        <v>1159</v>
      </c>
      <c r="K24" s="10">
        <v>4036</v>
      </c>
      <c r="L24" s="10">
        <v>0</v>
      </c>
      <c r="M24" s="10">
        <v>6</v>
      </c>
      <c r="N24" s="3">
        <v>1236</v>
      </c>
      <c r="O24" s="3">
        <v>3122</v>
      </c>
      <c r="P24" s="3">
        <v>0</v>
      </c>
      <c r="Q24" s="3">
        <v>0</v>
      </c>
    </row>
    <row r="25" spans="2:17" ht="12.75" customHeight="1">
      <c r="B25" s="13" t="s">
        <v>124</v>
      </c>
      <c r="C25" s="10">
        <v>1132</v>
      </c>
      <c r="D25" s="11">
        <v>51.148409893992934</v>
      </c>
      <c r="E25" s="11">
        <v>48.851590106007066</v>
      </c>
      <c r="F25" s="10">
        <v>197</v>
      </c>
      <c r="G25" s="10">
        <v>702</v>
      </c>
      <c r="H25" s="10">
        <v>7</v>
      </c>
      <c r="I25" s="10">
        <v>226</v>
      </c>
      <c r="J25" s="10">
        <v>102</v>
      </c>
      <c r="K25" s="10">
        <v>373</v>
      </c>
      <c r="L25" s="10">
        <v>4</v>
      </c>
      <c r="M25" s="10">
        <v>100</v>
      </c>
      <c r="N25" s="3">
        <v>95</v>
      </c>
      <c r="O25" s="3">
        <v>329</v>
      </c>
      <c r="P25" s="3">
        <v>3</v>
      </c>
      <c r="Q25" s="3">
        <v>126</v>
      </c>
    </row>
    <row r="26" spans="2:17" ht="12.75" customHeight="1">
      <c r="B26" s="13" t="s">
        <v>125</v>
      </c>
      <c r="C26" s="10">
        <v>2509</v>
      </c>
      <c r="D26" s="11">
        <v>48.704663212435236</v>
      </c>
      <c r="E26" s="11">
        <v>51.295336787564764</v>
      </c>
      <c r="F26" s="10">
        <v>1116</v>
      </c>
      <c r="G26" s="10">
        <v>1116</v>
      </c>
      <c r="H26" s="10">
        <v>213</v>
      </c>
      <c r="I26" s="10">
        <v>64</v>
      </c>
      <c r="J26" s="10">
        <v>406</v>
      </c>
      <c r="K26" s="10">
        <v>698</v>
      </c>
      <c r="L26" s="10">
        <v>97</v>
      </c>
      <c r="M26" s="10">
        <v>21</v>
      </c>
      <c r="N26" s="3">
        <v>710</v>
      </c>
      <c r="O26" s="3">
        <v>418</v>
      </c>
      <c r="P26" s="3">
        <v>116</v>
      </c>
      <c r="Q26" s="3">
        <v>43</v>
      </c>
    </row>
    <row r="27" spans="2:17" ht="12.75" customHeight="1">
      <c r="B27" s="13" t="s">
        <v>126</v>
      </c>
      <c r="C27" s="10">
        <v>8164</v>
      </c>
      <c r="D27" s="11">
        <v>59.958353748162665</v>
      </c>
      <c r="E27" s="11">
        <v>40.041646251837335</v>
      </c>
      <c r="F27" s="10">
        <v>1867</v>
      </c>
      <c r="G27" s="10">
        <v>4387</v>
      </c>
      <c r="H27" s="10">
        <v>83</v>
      </c>
      <c r="I27" s="10">
        <v>1827</v>
      </c>
      <c r="J27" s="10">
        <v>1080</v>
      </c>
      <c r="K27" s="10">
        <v>2654</v>
      </c>
      <c r="L27" s="10">
        <v>55</v>
      </c>
      <c r="M27" s="10">
        <v>1106</v>
      </c>
      <c r="N27" s="3">
        <v>787</v>
      </c>
      <c r="O27" s="3">
        <v>1733</v>
      </c>
      <c r="P27" s="3">
        <v>28</v>
      </c>
      <c r="Q27" s="3">
        <v>721</v>
      </c>
    </row>
    <row r="28" spans="2:17" ht="12.75" customHeight="1">
      <c r="B28" s="13" t="s">
        <v>127</v>
      </c>
      <c r="C28" s="10">
        <v>2678</v>
      </c>
      <c r="D28" s="11">
        <v>43.80134428678118</v>
      </c>
      <c r="E28" s="11">
        <v>56.19865571321882</v>
      </c>
      <c r="F28" s="10">
        <v>1054</v>
      </c>
      <c r="G28" s="10">
        <v>1593</v>
      </c>
      <c r="H28" s="10">
        <v>0</v>
      </c>
      <c r="I28" s="10">
        <v>31</v>
      </c>
      <c r="J28" s="10">
        <v>392</v>
      </c>
      <c r="K28" s="10">
        <v>764</v>
      </c>
      <c r="L28" s="10">
        <v>0</v>
      </c>
      <c r="M28" s="10">
        <v>17</v>
      </c>
      <c r="N28" s="3">
        <v>662</v>
      </c>
      <c r="O28" s="3">
        <v>829</v>
      </c>
      <c r="P28" s="3">
        <v>0</v>
      </c>
      <c r="Q28" s="3">
        <v>14</v>
      </c>
    </row>
    <row r="29" spans="2:17" ht="12.75" customHeight="1">
      <c r="B29" s="13" t="s">
        <v>128</v>
      </c>
      <c r="C29" s="10">
        <v>5263</v>
      </c>
      <c r="D29" s="11">
        <v>47.74843245297359</v>
      </c>
      <c r="E29" s="11">
        <v>52.25156754702641</v>
      </c>
      <c r="F29" s="10">
        <v>1034</v>
      </c>
      <c r="G29" s="10">
        <v>3823</v>
      </c>
      <c r="H29" s="10">
        <v>261</v>
      </c>
      <c r="I29" s="10">
        <v>145</v>
      </c>
      <c r="J29" s="10">
        <v>449</v>
      </c>
      <c r="K29" s="10">
        <v>1884</v>
      </c>
      <c r="L29" s="10">
        <v>161</v>
      </c>
      <c r="M29" s="10">
        <v>19</v>
      </c>
      <c r="N29" s="3">
        <v>585</v>
      </c>
      <c r="O29" s="3">
        <v>1939</v>
      </c>
      <c r="P29" s="3">
        <v>100</v>
      </c>
      <c r="Q29" s="3">
        <v>126</v>
      </c>
    </row>
    <row r="30" spans="2:17" ht="12.75" customHeight="1">
      <c r="B30" s="13" t="s">
        <v>129</v>
      </c>
      <c r="C30" s="10">
        <v>6744</v>
      </c>
      <c r="D30" s="11">
        <v>43.74258600237248</v>
      </c>
      <c r="E30" s="11">
        <v>56.25741399762752</v>
      </c>
      <c r="F30" s="10">
        <v>1274</v>
      </c>
      <c r="G30" s="10">
        <v>5395</v>
      </c>
      <c r="H30" s="10">
        <v>75</v>
      </c>
      <c r="I30" s="10">
        <v>0</v>
      </c>
      <c r="J30" s="10">
        <v>535</v>
      </c>
      <c r="K30" s="10">
        <v>2383</v>
      </c>
      <c r="L30" s="10">
        <v>32</v>
      </c>
      <c r="M30" s="10">
        <v>0</v>
      </c>
      <c r="N30" s="3">
        <v>739</v>
      </c>
      <c r="O30" s="3">
        <v>3012</v>
      </c>
      <c r="P30" s="3">
        <v>43</v>
      </c>
      <c r="Q30" s="3">
        <v>0</v>
      </c>
    </row>
    <row r="31" spans="2:17" ht="12.75" customHeight="1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ht="12.75" customHeight="1"/>
    <row r="34" ht="12.75">
      <c r="B34" s="1" t="s">
        <v>99</v>
      </c>
    </row>
    <row r="35" ht="12.75">
      <c r="B35" s="1"/>
    </row>
    <row r="36" ht="12.75">
      <c r="B36" s="2" t="s">
        <v>137</v>
      </c>
    </row>
    <row r="40" spans="11:13" ht="12.75">
      <c r="K40" s="19"/>
      <c r="L40" s="19" t="s">
        <v>140</v>
      </c>
      <c r="M40" s="19"/>
    </row>
    <row r="41" ht="12.75">
      <c r="K41" s="19"/>
    </row>
    <row r="62" ht="15" customHeight="1"/>
    <row r="64" ht="15" customHeight="1"/>
    <row r="65" ht="15" customHeight="1"/>
    <row r="66" ht="15" customHeight="1">
      <c r="K66" s="19" t="s">
        <v>140</v>
      </c>
    </row>
    <row r="67" ht="15" customHeight="1"/>
    <row r="68" ht="15" customHeight="1"/>
    <row r="69" ht="15" customHeight="1"/>
    <row r="70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92" ht="12.75" customHeight="1"/>
  </sheetData>
  <sheetProtection/>
  <mergeCells count="9">
    <mergeCell ref="B8:B9"/>
    <mergeCell ref="C8:C9"/>
    <mergeCell ref="F8:I8"/>
    <mergeCell ref="D8:D9"/>
    <mergeCell ref="E8:E9"/>
    <mergeCell ref="AJ3:AK3"/>
    <mergeCell ref="AV3:AW3"/>
    <mergeCell ref="J8:M8"/>
    <mergeCell ref="N8:Q8"/>
  </mergeCells>
  <hyperlinks>
    <hyperlink ref="L40" location="Índice!B33" display="ÍNDICE"/>
    <hyperlink ref="K66" location="Índice!B34" display="ÍNDICE"/>
    <hyperlink ref="Q1" location="Índice!B32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4" max="255" man="1"/>
    <brk id="7066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Y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57421875" style="3" customWidth="1"/>
    <col min="3" max="5" width="12.00390625" style="3" customWidth="1"/>
    <col min="6" max="25" width="9.00390625" style="3" customWidth="1"/>
    <col min="26" max="16384" width="11.421875" style="3" customWidth="1"/>
  </cols>
  <sheetData>
    <row r="1" spans="2:25" ht="41.25" customHeight="1">
      <c r="B1" s="4"/>
      <c r="N1" s="19"/>
      <c r="Y1" s="19" t="s">
        <v>140</v>
      </c>
    </row>
    <row r="2" ht="12.75">
      <c r="B2" s="4"/>
    </row>
    <row r="3" ht="18">
      <c r="B3" s="30" t="s">
        <v>67</v>
      </c>
    </row>
    <row r="4" spans="2:25" ht="21.75" thickBot="1">
      <c r="B4" s="3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18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8.75">
      <c r="A6" s="7"/>
      <c r="B6" s="8" t="s">
        <v>43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25" ht="15" customHeight="1">
      <c r="A8" s="7"/>
      <c r="B8" s="42"/>
      <c r="C8" s="44" t="s">
        <v>100</v>
      </c>
      <c r="D8" s="44" t="s">
        <v>138</v>
      </c>
      <c r="E8" s="44" t="s">
        <v>139</v>
      </c>
      <c r="F8" s="39" t="s">
        <v>112</v>
      </c>
      <c r="G8" s="40"/>
      <c r="H8" s="40"/>
      <c r="I8" s="40"/>
      <c r="J8" s="40"/>
      <c r="K8" s="40"/>
      <c r="L8" s="40"/>
      <c r="M8" s="40"/>
      <c r="N8" s="40"/>
      <c r="O8" s="41"/>
      <c r="P8" s="39" t="s">
        <v>113</v>
      </c>
      <c r="Q8" s="40"/>
      <c r="R8" s="40"/>
      <c r="S8" s="40"/>
      <c r="T8" s="40"/>
      <c r="U8" s="40"/>
      <c r="V8" s="40"/>
      <c r="W8" s="40"/>
      <c r="X8" s="40"/>
      <c r="Y8" s="41"/>
    </row>
    <row r="9" spans="2:25" ht="30.75" customHeight="1">
      <c r="B9" s="46"/>
      <c r="C9" s="47"/>
      <c r="D9" s="47"/>
      <c r="E9" s="47"/>
      <c r="F9" s="39" t="s">
        <v>91</v>
      </c>
      <c r="G9" s="41"/>
      <c r="H9" s="39" t="s">
        <v>101</v>
      </c>
      <c r="I9" s="41"/>
      <c r="J9" s="39" t="s">
        <v>133</v>
      </c>
      <c r="K9" s="41"/>
      <c r="L9" s="39" t="s">
        <v>92</v>
      </c>
      <c r="M9" s="41"/>
      <c r="N9" s="39" t="s">
        <v>93</v>
      </c>
      <c r="O9" s="41"/>
      <c r="P9" s="39" t="s">
        <v>91</v>
      </c>
      <c r="Q9" s="41"/>
      <c r="R9" s="39" t="s">
        <v>101</v>
      </c>
      <c r="S9" s="41"/>
      <c r="T9" s="39" t="s">
        <v>133</v>
      </c>
      <c r="U9" s="41"/>
      <c r="V9" s="39" t="s">
        <v>92</v>
      </c>
      <c r="W9" s="41"/>
      <c r="X9" s="39" t="s">
        <v>93</v>
      </c>
      <c r="Y9" s="41"/>
    </row>
    <row r="10" spans="2:25" ht="30" customHeight="1">
      <c r="B10" s="43"/>
      <c r="C10" s="45"/>
      <c r="D10" s="45"/>
      <c r="E10" s="45"/>
      <c r="F10" s="16" t="s">
        <v>97</v>
      </c>
      <c r="G10" s="16" t="s">
        <v>8</v>
      </c>
      <c r="H10" s="16" t="s">
        <v>97</v>
      </c>
      <c r="I10" s="16" t="s">
        <v>8</v>
      </c>
      <c r="J10" s="16" t="s">
        <v>97</v>
      </c>
      <c r="K10" s="16" t="s">
        <v>8</v>
      </c>
      <c r="L10" s="16" t="s">
        <v>97</v>
      </c>
      <c r="M10" s="16" t="s">
        <v>8</v>
      </c>
      <c r="N10" s="16" t="s">
        <v>97</v>
      </c>
      <c r="O10" s="16" t="s">
        <v>8</v>
      </c>
      <c r="P10" s="16" t="s">
        <v>97</v>
      </c>
      <c r="Q10" s="16" t="s">
        <v>8</v>
      </c>
      <c r="R10" s="16" t="s">
        <v>97</v>
      </c>
      <c r="S10" s="16" t="s">
        <v>8</v>
      </c>
      <c r="T10" s="16" t="s">
        <v>97</v>
      </c>
      <c r="U10" s="16" t="s">
        <v>8</v>
      </c>
      <c r="V10" s="16" t="s">
        <v>97</v>
      </c>
      <c r="W10" s="16" t="s">
        <v>8</v>
      </c>
      <c r="X10" s="16" t="s">
        <v>97</v>
      </c>
      <c r="Y10" s="16" t="s">
        <v>8</v>
      </c>
    </row>
    <row r="11" spans="2:18" ht="12.75" customHeigh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2:25" ht="12.75" customHeight="1">
      <c r="B12" s="21" t="s">
        <v>100</v>
      </c>
      <c r="C12" s="15">
        <v>220715</v>
      </c>
      <c r="D12" s="14">
        <v>46.94289015245905</v>
      </c>
      <c r="E12" s="14">
        <v>53.05710984754095</v>
      </c>
      <c r="F12" s="15">
        <v>6130</v>
      </c>
      <c r="G12" s="15">
        <v>111</v>
      </c>
      <c r="H12" s="15">
        <v>7499</v>
      </c>
      <c r="I12" s="15">
        <v>187</v>
      </c>
      <c r="J12" s="15">
        <v>38741</v>
      </c>
      <c r="K12" s="15">
        <v>2179</v>
      </c>
      <c r="L12" s="15">
        <v>5214</v>
      </c>
      <c r="M12" s="15">
        <v>110</v>
      </c>
      <c r="N12" s="15">
        <v>41756</v>
      </c>
      <c r="O12" s="15">
        <v>1683</v>
      </c>
      <c r="P12" s="15">
        <v>8468</v>
      </c>
      <c r="Q12" s="15">
        <v>117</v>
      </c>
      <c r="R12" s="15">
        <v>18599</v>
      </c>
      <c r="S12" s="15">
        <v>312</v>
      </c>
      <c r="T12" s="15">
        <v>58941</v>
      </c>
      <c r="U12" s="15">
        <v>2796</v>
      </c>
      <c r="V12" s="15">
        <v>9478</v>
      </c>
      <c r="W12" s="15">
        <v>192</v>
      </c>
      <c r="X12" s="15">
        <v>17766</v>
      </c>
      <c r="Y12" s="15">
        <v>436</v>
      </c>
    </row>
    <row r="13" spans="2:18" ht="12.75" customHeight="1">
      <c r="B13" s="1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1"/>
      <c r="R13" s="11"/>
    </row>
    <row r="14" spans="2:18" ht="12.75" customHeight="1">
      <c r="B14" s="13" t="s">
        <v>114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1"/>
      <c r="R14" s="11"/>
    </row>
    <row r="15" spans="2:25" ht="12.75" customHeight="1">
      <c r="B15" s="13" t="s">
        <v>115</v>
      </c>
      <c r="C15" s="15">
        <v>184666</v>
      </c>
      <c r="D15" s="14">
        <v>46.070743937703746</v>
      </c>
      <c r="E15" s="14">
        <v>53.929256062296254</v>
      </c>
      <c r="F15" s="15">
        <v>5831</v>
      </c>
      <c r="G15" s="15">
        <v>111</v>
      </c>
      <c r="H15" s="15">
        <v>3678</v>
      </c>
      <c r="I15" s="15">
        <v>27</v>
      </c>
      <c r="J15" s="15">
        <v>33252</v>
      </c>
      <c r="K15" s="15">
        <v>1763</v>
      </c>
      <c r="L15" s="15">
        <v>4916</v>
      </c>
      <c r="M15" s="15">
        <v>35</v>
      </c>
      <c r="N15" s="15">
        <v>34399</v>
      </c>
      <c r="O15" s="15">
        <v>1065</v>
      </c>
      <c r="P15" s="15">
        <v>7971</v>
      </c>
      <c r="Q15" s="15">
        <v>117</v>
      </c>
      <c r="R15" s="15">
        <v>12393</v>
      </c>
      <c r="S15" s="15">
        <v>67</v>
      </c>
      <c r="T15" s="15">
        <v>52631</v>
      </c>
      <c r="U15" s="15">
        <v>2361</v>
      </c>
      <c r="V15" s="15">
        <v>8897</v>
      </c>
      <c r="W15" s="15">
        <v>59</v>
      </c>
      <c r="X15" s="15">
        <v>14874</v>
      </c>
      <c r="Y15" s="15">
        <v>219</v>
      </c>
    </row>
    <row r="16" spans="2:25" ht="12.75" customHeight="1">
      <c r="B16" s="13" t="s">
        <v>116</v>
      </c>
      <c r="C16" s="10">
        <v>17356</v>
      </c>
      <c r="D16" s="11">
        <v>44.388107858953674</v>
      </c>
      <c r="E16" s="11">
        <v>55.611892141046326</v>
      </c>
      <c r="F16" s="10">
        <v>661</v>
      </c>
      <c r="G16" s="10">
        <v>111</v>
      </c>
      <c r="H16" s="10">
        <v>655</v>
      </c>
      <c r="I16" s="10">
        <v>0</v>
      </c>
      <c r="J16" s="10">
        <v>2579</v>
      </c>
      <c r="K16" s="10">
        <v>62</v>
      </c>
      <c r="L16" s="10">
        <v>297</v>
      </c>
      <c r="M16" s="10">
        <v>20</v>
      </c>
      <c r="N16" s="10">
        <v>3319</v>
      </c>
      <c r="O16" s="10">
        <v>0</v>
      </c>
      <c r="P16" s="10">
        <v>1163</v>
      </c>
      <c r="Q16" s="3">
        <v>117</v>
      </c>
      <c r="R16" s="10">
        <v>2132</v>
      </c>
      <c r="S16" s="3">
        <v>0</v>
      </c>
      <c r="T16" s="10">
        <v>4494</v>
      </c>
      <c r="U16" s="3">
        <v>89</v>
      </c>
      <c r="V16" s="10">
        <v>396</v>
      </c>
      <c r="W16" s="3">
        <v>44</v>
      </c>
      <c r="X16" s="10">
        <v>1217</v>
      </c>
      <c r="Y16" s="3">
        <v>0</v>
      </c>
    </row>
    <row r="17" spans="2:25" ht="12.75" customHeight="1">
      <c r="B17" s="13" t="s">
        <v>117</v>
      </c>
      <c r="C17" s="10">
        <v>25676</v>
      </c>
      <c r="D17" s="11">
        <v>37.23710858389157</v>
      </c>
      <c r="E17" s="11">
        <v>62.76289141610843</v>
      </c>
      <c r="F17" s="10">
        <v>1746</v>
      </c>
      <c r="G17" s="10">
        <v>0</v>
      </c>
      <c r="H17" s="10">
        <v>540</v>
      </c>
      <c r="I17" s="10">
        <v>0</v>
      </c>
      <c r="J17" s="10">
        <v>4809</v>
      </c>
      <c r="K17" s="10">
        <v>0</v>
      </c>
      <c r="L17" s="10">
        <v>1296</v>
      </c>
      <c r="M17" s="10">
        <v>0</v>
      </c>
      <c r="N17" s="10">
        <v>1170</v>
      </c>
      <c r="O17" s="10">
        <v>0</v>
      </c>
      <c r="P17" s="10">
        <v>2460</v>
      </c>
      <c r="Q17" s="3">
        <v>0</v>
      </c>
      <c r="R17" s="10">
        <v>2064</v>
      </c>
      <c r="S17" s="3">
        <v>0</v>
      </c>
      <c r="T17" s="10">
        <v>8953</v>
      </c>
      <c r="U17" s="3">
        <v>0</v>
      </c>
      <c r="V17" s="10">
        <v>2267</v>
      </c>
      <c r="W17" s="3">
        <v>0</v>
      </c>
      <c r="X17" s="10">
        <v>371</v>
      </c>
      <c r="Y17" s="3">
        <v>0</v>
      </c>
    </row>
    <row r="18" spans="2:25" ht="12.75" customHeight="1">
      <c r="B18" s="13" t="s">
        <v>118</v>
      </c>
      <c r="C18" s="10">
        <v>13909</v>
      </c>
      <c r="D18" s="11">
        <v>59.32849234308721</v>
      </c>
      <c r="E18" s="11">
        <v>40.67150765691279</v>
      </c>
      <c r="F18" s="10">
        <v>18</v>
      </c>
      <c r="G18" s="10">
        <v>0</v>
      </c>
      <c r="H18" s="10">
        <v>0</v>
      </c>
      <c r="I18" s="10">
        <v>0</v>
      </c>
      <c r="J18" s="10">
        <v>2357</v>
      </c>
      <c r="K18" s="10">
        <v>1193</v>
      </c>
      <c r="L18" s="10">
        <v>39</v>
      </c>
      <c r="M18" s="10">
        <v>15</v>
      </c>
      <c r="N18" s="10">
        <v>3565</v>
      </c>
      <c r="O18" s="10">
        <v>1065</v>
      </c>
      <c r="P18" s="10">
        <v>21</v>
      </c>
      <c r="Q18" s="3">
        <v>0</v>
      </c>
      <c r="R18" s="10">
        <v>0</v>
      </c>
      <c r="S18" s="3">
        <v>0</v>
      </c>
      <c r="T18" s="10">
        <v>2956</v>
      </c>
      <c r="U18" s="3">
        <v>1382</v>
      </c>
      <c r="V18" s="10">
        <v>59</v>
      </c>
      <c r="W18" s="3">
        <v>15</v>
      </c>
      <c r="X18" s="10">
        <v>1005</v>
      </c>
      <c r="Y18" s="3">
        <v>219</v>
      </c>
    </row>
    <row r="19" spans="2:25" ht="12.75" customHeight="1">
      <c r="B19" s="13" t="s">
        <v>119</v>
      </c>
      <c r="C19" s="10">
        <v>74038</v>
      </c>
      <c r="D19" s="11">
        <v>37.379453793997676</v>
      </c>
      <c r="E19" s="11">
        <v>62.620546206002324</v>
      </c>
      <c r="F19" s="10">
        <v>3047</v>
      </c>
      <c r="G19" s="10">
        <v>0</v>
      </c>
      <c r="H19" s="10">
        <v>2180</v>
      </c>
      <c r="I19" s="10">
        <v>0</v>
      </c>
      <c r="J19" s="10">
        <v>16896</v>
      </c>
      <c r="K19" s="10">
        <v>0</v>
      </c>
      <c r="L19" s="10">
        <v>3284</v>
      </c>
      <c r="M19" s="10">
        <v>0</v>
      </c>
      <c r="N19" s="10">
        <v>2268</v>
      </c>
      <c r="O19" s="10">
        <v>0</v>
      </c>
      <c r="P19" s="10">
        <v>3828</v>
      </c>
      <c r="Q19" s="3">
        <v>0</v>
      </c>
      <c r="R19" s="10">
        <v>7053</v>
      </c>
      <c r="S19" s="3">
        <v>0</v>
      </c>
      <c r="T19" s="10">
        <v>28464</v>
      </c>
      <c r="U19" s="3">
        <v>0</v>
      </c>
      <c r="V19" s="10">
        <v>6175</v>
      </c>
      <c r="W19" s="3">
        <v>0</v>
      </c>
      <c r="X19" s="10">
        <v>843</v>
      </c>
      <c r="Y19" s="3">
        <v>0</v>
      </c>
    </row>
    <row r="20" spans="2:25" ht="12.75" customHeight="1">
      <c r="B20" s="13" t="s">
        <v>120</v>
      </c>
      <c r="C20" s="10">
        <v>34518</v>
      </c>
      <c r="D20" s="11">
        <v>67.77333565096471</v>
      </c>
      <c r="E20" s="11">
        <v>32.22666434903529</v>
      </c>
      <c r="F20" s="10">
        <v>43</v>
      </c>
      <c r="G20" s="10">
        <v>0</v>
      </c>
      <c r="H20" s="10">
        <v>0</v>
      </c>
      <c r="I20" s="10">
        <v>0</v>
      </c>
      <c r="J20" s="10">
        <v>985</v>
      </c>
      <c r="K20" s="10">
        <v>0</v>
      </c>
      <c r="L20" s="10">
        <v>0</v>
      </c>
      <c r="M20" s="10">
        <v>0</v>
      </c>
      <c r="N20" s="10">
        <v>22366</v>
      </c>
      <c r="O20" s="10">
        <v>0</v>
      </c>
      <c r="P20" s="10">
        <v>51</v>
      </c>
      <c r="Q20" s="3">
        <v>0</v>
      </c>
      <c r="R20" s="10">
        <v>0</v>
      </c>
      <c r="S20" s="3">
        <v>0</v>
      </c>
      <c r="T20" s="10">
        <v>327</v>
      </c>
      <c r="U20" s="3">
        <v>0</v>
      </c>
      <c r="V20" s="10">
        <v>0</v>
      </c>
      <c r="W20" s="3">
        <v>0</v>
      </c>
      <c r="X20" s="10">
        <v>10746</v>
      </c>
      <c r="Y20" s="3">
        <v>0</v>
      </c>
    </row>
    <row r="21" spans="2:25" ht="12.75" customHeight="1">
      <c r="B21" s="13" t="s">
        <v>121</v>
      </c>
      <c r="C21" s="10">
        <v>19169</v>
      </c>
      <c r="D21" s="11">
        <v>44.295477072356405</v>
      </c>
      <c r="E21" s="11">
        <v>55.704522927643595</v>
      </c>
      <c r="F21" s="10">
        <v>316</v>
      </c>
      <c r="G21" s="10">
        <v>0</v>
      </c>
      <c r="H21" s="10">
        <v>303</v>
      </c>
      <c r="I21" s="10">
        <v>27</v>
      </c>
      <c r="J21" s="10">
        <v>5626</v>
      </c>
      <c r="K21" s="10">
        <v>508</v>
      </c>
      <c r="L21" s="10">
        <v>0</v>
      </c>
      <c r="M21" s="10">
        <v>0</v>
      </c>
      <c r="N21" s="10">
        <v>1711</v>
      </c>
      <c r="O21" s="10">
        <v>0</v>
      </c>
      <c r="P21" s="10">
        <v>448</v>
      </c>
      <c r="Q21" s="3">
        <v>0</v>
      </c>
      <c r="R21" s="10">
        <v>1144</v>
      </c>
      <c r="S21" s="3">
        <v>67</v>
      </c>
      <c r="T21" s="10">
        <v>7437</v>
      </c>
      <c r="U21" s="3">
        <v>890</v>
      </c>
      <c r="V21" s="10">
        <v>0</v>
      </c>
      <c r="W21" s="3">
        <v>0</v>
      </c>
      <c r="X21" s="10">
        <v>692</v>
      </c>
      <c r="Y21" s="3">
        <v>0</v>
      </c>
    </row>
    <row r="22" spans="2:4" ht="12.75" customHeight="1">
      <c r="B22" s="13"/>
      <c r="C22" s="10"/>
      <c r="D22" s="10"/>
    </row>
    <row r="23" spans="2:18" ht="12.75" customHeight="1">
      <c r="B23" s="13" t="s">
        <v>122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1"/>
      <c r="R23" s="11"/>
    </row>
    <row r="24" spans="2:25" ht="12.75" customHeight="1">
      <c r="B24" s="13" t="s">
        <v>115</v>
      </c>
      <c r="C24" s="15">
        <v>36049</v>
      </c>
      <c r="D24" s="14">
        <v>51.410580043829235</v>
      </c>
      <c r="E24" s="14">
        <v>48.589419956170765</v>
      </c>
      <c r="F24" s="15">
        <v>299</v>
      </c>
      <c r="G24" s="15">
        <v>0</v>
      </c>
      <c r="H24" s="15">
        <v>3821</v>
      </c>
      <c r="I24" s="15">
        <v>160</v>
      </c>
      <c r="J24" s="15">
        <v>5489</v>
      </c>
      <c r="K24" s="15">
        <v>416</v>
      </c>
      <c r="L24" s="15">
        <v>298</v>
      </c>
      <c r="M24" s="15">
        <v>75</v>
      </c>
      <c r="N24" s="15">
        <v>7357</v>
      </c>
      <c r="O24" s="15">
        <v>618</v>
      </c>
      <c r="P24" s="15">
        <v>497</v>
      </c>
      <c r="Q24" s="15">
        <v>0</v>
      </c>
      <c r="R24" s="15">
        <v>6206</v>
      </c>
      <c r="S24" s="15">
        <v>245</v>
      </c>
      <c r="T24" s="15">
        <v>6310</v>
      </c>
      <c r="U24" s="15">
        <v>435</v>
      </c>
      <c r="V24" s="15">
        <v>581</v>
      </c>
      <c r="W24" s="15">
        <v>133</v>
      </c>
      <c r="X24" s="15">
        <v>2892</v>
      </c>
      <c r="Y24" s="15">
        <v>217</v>
      </c>
    </row>
    <row r="25" spans="2:25" ht="12.75" customHeight="1">
      <c r="B25" s="13" t="s">
        <v>123</v>
      </c>
      <c r="C25" s="10">
        <v>9559</v>
      </c>
      <c r="D25" s="11">
        <v>54.40945705617742</v>
      </c>
      <c r="E25" s="11">
        <v>45.59054294382258</v>
      </c>
      <c r="F25" s="10">
        <v>158</v>
      </c>
      <c r="G25" s="10">
        <v>0</v>
      </c>
      <c r="H25" s="10">
        <v>2078</v>
      </c>
      <c r="I25" s="10">
        <v>0</v>
      </c>
      <c r="J25" s="10">
        <v>575</v>
      </c>
      <c r="K25" s="10">
        <v>0</v>
      </c>
      <c r="L25" s="10">
        <v>12</v>
      </c>
      <c r="M25" s="10">
        <v>0</v>
      </c>
      <c r="N25" s="10">
        <v>2372</v>
      </c>
      <c r="O25" s="10">
        <v>6</v>
      </c>
      <c r="P25" s="10">
        <v>200</v>
      </c>
      <c r="Q25" s="3">
        <v>0</v>
      </c>
      <c r="R25" s="10">
        <v>2944</v>
      </c>
      <c r="S25" s="3">
        <v>0</v>
      </c>
      <c r="T25" s="10">
        <v>322</v>
      </c>
      <c r="U25" s="3">
        <v>0</v>
      </c>
      <c r="V25" s="10">
        <v>71</v>
      </c>
      <c r="W25" s="3">
        <v>0</v>
      </c>
      <c r="X25" s="10">
        <v>821</v>
      </c>
      <c r="Y25" s="3">
        <v>0</v>
      </c>
    </row>
    <row r="26" spans="2:25" ht="12.75" customHeight="1">
      <c r="B26" s="13" t="s">
        <v>124</v>
      </c>
      <c r="C26" s="10">
        <v>1132</v>
      </c>
      <c r="D26" s="11">
        <v>51.148409893992934</v>
      </c>
      <c r="E26" s="11">
        <v>48.851590106007066</v>
      </c>
      <c r="F26" s="10">
        <v>0</v>
      </c>
      <c r="G26" s="10">
        <v>0</v>
      </c>
      <c r="H26" s="10">
        <v>0</v>
      </c>
      <c r="I26" s="10">
        <v>0</v>
      </c>
      <c r="J26" s="10">
        <v>258</v>
      </c>
      <c r="K26" s="10">
        <v>53</v>
      </c>
      <c r="L26" s="10">
        <v>8</v>
      </c>
      <c r="M26" s="10">
        <v>23</v>
      </c>
      <c r="N26" s="10">
        <v>213</v>
      </c>
      <c r="O26" s="10">
        <v>24</v>
      </c>
      <c r="P26" s="10">
        <v>0</v>
      </c>
      <c r="Q26" s="3">
        <v>0</v>
      </c>
      <c r="R26" s="10">
        <v>0</v>
      </c>
      <c r="S26" s="3">
        <v>0</v>
      </c>
      <c r="T26" s="10">
        <v>310</v>
      </c>
      <c r="U26" s="3">
        <v>93</v>
      </c>
      <c r="V26" s="10">
        <v>52</v>
      </c>
      <c r="W26" s="3">
        <v>22</v>
      </c>
      <c r="X26" s="10">
        <v>65</v>
      </c>
      <c r="Y26" s="3">
        <v>11</v>
      </c>
    </row>
    <row r="27" spans="2:25" ht="12.75" customHeight="1">
      <c r="B27" s="13" t="s">
        <v>125</v>
      </c>
      <c r="C27" s="10">
        <v>2509</v>
      </c>
      <c r="D27" s="11">
        <v>48.704663212435236</v>
      </c>
      <c r="E27" s="11">
        <v>51.295336787564764</v>
      </c>
      <c r="F27" s="10">
        <v>0</v>
      </c>
      <c r="G27" s="10">
        <v>0</v>
      </c>
      <c r="H27" s="10">
        <v>0</v>
      </c>
      <c r="I27" s="10">
        <v>0</v>
      </c>
      <c r="J27" s="10">
        <v>687</v>
      </c>
      <c r="K27" s="10">
        <v>4</v>
      </c>
      <c r="L27" s="10">
        <v>0</v>
      </c>
      <c r="M27" s="10">
        <v>17</v>
      </c>
      <c r="N27" s="10">
        <v>514</v>
      </c>
      <c r="O27" s="10">
        <v>0</v>
      </c>
      <c r="P27" s="10">
        <v>0</v>
      </c>
      <c r="Q27" s="3">
        <v>0</v>
      </c>
      <c r="R27" s="10">
        <v>0</v>
      </c>
      <c r="S27" s="3">
        <v>0</v>
      </c>
      <c r="T27" s="10">
        <v>1049</v>
      </c>
      <c r="U27" s="3">
        <v>5</v>
      </c>
      <c r="V27" s="10">
        <v>0</v>
      </c>
      <c r="W27" s="3">
        <v>38</v>
      </c>
      <c r="X27" s="10">
        <v>195</v>
      </c>
      <c r="Y27" s="3">
        <v>0</v>
      </c>
    </row>
    <row r="28" spans="2:25" ht="12.75" customHeight="1">
      <c r="B28" s="13" t="s">
        <v>126</v>
      </c>
      <c r="C28" s="10">
        <v>8164</v>
      </c>
      <c r="D28" s="11">
        <v>59.958353748162665</v>
      </c>
      <c r="E28" s="11">
        <v>40.041646251837335</v>
      </c>
      <c r="F28" s="10">
        <v>13</v>
      </c>
      <c r="G28" s="10">
        <v>0</v>
      </c>
      <c r="H28" s="10">
        <v>979</v>
      </c>
      <c r="I28" s="10">
        <v>160</v>
      </c>
      <c r="J28" s="10">
        <v>869</v>
      </c>
      <c r="K28" s="10">
        <v>340</v>
      </c>
      <c r="L28" s="10">
        <v>46</v>
      </c>
      <c r="M28" s="10">
        <v>18</v>
      </c>
      <c r="N28" s="10">
        <v>1882</v>
      </c>
      <c r="O28" s="10">
        <v>588</v>
      </c>
      <c r="P28" s="10">
        <v>7</v>
      </c>
      <c r="Q28" s="3">
        <v>0</v>
      </c>
      <c r="R28" s="10">
        <v>1321</v>
      </c>
      <c r="S28" s="3">
        <v>245</v>
      </c>
      <c r="T28" s="10">
        <v>461</v>
      </c>
      <c r="U28" s="3">
        <v>211</v>
      </c>
      <c r="V28" s="10">
        <v>119</v>
      </c>
      <c r="W28" s="3">
        <v>59</v>
      </c>
      <c r="X28" s="10">
        <v>640</v>
      </c>
      <c r="Y28" s="3">
        <v>206</v>
      </c>
    </row>
    <row r="29" spans="2:25" ht="12.75" customHeight="1">
      <c r="B29" s="13" t="s">
        <v>127</v>
      </c>
      <c r="C29" s="10">
        <v>2678</v>
      </c>
      <c r="D29" s="11">
        <v>43.80134428678118</v>
      </c>
      <c r="E29" s="11">
        <v>56.19865571321882</v>
      </c>
      <c r="F29" s="10">
        <v>75</v>
      </c>
      <c r="G29" s="10">
        <v>0</v>
      </c>
      <c r="H29" s="10">
        <v>138</v>
      </c>
      <c r="I29" s="10">
        <v>0</v>
      </c>
      <c r="J29" s="10">
        <v>686</v>
      </c>
      <c r="K29" s="10">
        <v>0</v>
      </c>
      <c r="L29" s="10">
        <v>16</v>
      </c>
      <c r="M29" s="10">
        <v>17</v>
      </c>
      <c r="N29" s="10">
        <v>241</v>
      </c>
      <c r="O29" s="10">
        <v>0</v>
      </c>
      <c r="P29" s="10">
        <v>151</v>
      </c>
      <c r="Q29" s="3">
        <v>0</v>
      </c>
      <c r="R29" s="10">
        <v>425</v>
      </c>
      <c r="S29" s="3">
        <v>0</v>
      </c>
      <c r="T29" s="10">
        <v>770</v>
      </c>
      <c r="U29" s="3">
        <v>0</v>
      </c>
      <c r="V29" s="10">
        <v>33</v>
      </c>
      <c r="W29" s="3">
        <v>14</v>
      </c>
      <c r="X29" s="10">
        <v>112</v>
      </c>
      <c r="Y29" s="3">
        <v>0</v>
      </c>
    </row>
    <row r="30" spans="2:25" ht="12.75" customHeight="1">
      <c r="B30" s="13" t="s">
        <v>128</v>
      </c>
      <c r="C30" s="10">
        <v>5263</v>
      </c>
      <c r="D30" s="11">
        <v>47.74843245297359</v>
      </c>
      <c r="E30" s="11">
        <v>52.25156754702641</v>
      </c>
      <c r="F30" s="10">
        <v>0</v>
      </c>
      <c r="G30" s="10">
        <v>0</v>
      </c>
      <c r="H30" s="10">
        <v>117</v>
      </c>
      <c r="I30" s="10">
        <v>0</v>
      </c>
      <c r="J30" s="10">
        <v>912</v>
      </c>
      <c r="K30" s="10">
        <v>19</v>
      </c>
      <c r="L30" s="10">
        <v>207</v>
      </c>
      <c r="M30" s="10">
        <v>0</v>
      </c>
      <c r="N30" s="10">
        <v>1258</v>
      </c>
      <c r="O30" s="10">
        <v>0</v>
      </c>
      <c r="P30" s="10">
        <v>0</v>
      </c>
      <c r="Q30" s="3">
        <v>0</v>
      </c>
      <c r="R30" s="10">
        <v>431</v>
      </c>
      <c r="S30" s="3">
        <v>0</v>
      </c>
      <c r="T30" s="10">
        <v>1549</v>
      </c>
      <c r="U30" s="3">
        <v>126</v>
      </c>
      <c r="V30" s="10">
        <v>283</v>
      </c>
      <c r="W30" s="3">
        <v>0</v>
      </c>
      <c r="X30" s="10">
        <v>361</v>
      </c>
      <c r="Y30" s="3">
        <v>0</v>
      </c>
    </row>
    <row r="31" spans="2:25" ht="12.75" customHeight="1">
      <c r="B31" s="13" t="s">
        <v>129</v>
      </c>
      <c r="C31" s="10">
        <v>6744</v>
      </c>
      <c r="D31" s="11">
        <v>43.74258600237248</v>
      </c>
      <c r="E31" s="11">
        <v>56.25741399762752</v>
      </c>
      <c r="F31" s="10">
        <v>53</v>
      </c>
      <c r="G31" s="10">
        <v>0</v>
      </c>
      <c r="H31" s="10">
        <v>509</v>
      </c>
      <c r="I31" s="10">
        <v>0</v>
      </c>
      <c r="J31" s="10">
        <v>1502</v>
      </c>
      <c r="K31" s="10">
        <v>0</v>
      </c>
      <c r="L31" s="10">
        <v>9</v>
      </c>
      <c r="M31" s="10">
        <v>0</v>
      </c>
      <c r="N31" s="10">
        <v>877</v>
      </c>
      <c r="O31" s="10">
        <v>0</v>
      </c>
      <c r="P31" s="10">
        <v>139</v>
      </c>
      <c r="Q31" s="3">
        <v>0</v>
      </c>
      <c r="R31" s="10">
        <v>1085</v>
      </c>
      <c r="S31" s="3">
        <v>0</v>
      </c>
      <c r="T31" s="10">
        <v>1849</v>
      </c>
      <c r="U31" s="3">
        <v>0</v>
      </c>
      <c r="V31" s="10">
        <v>23</v>
      </c>
      <c r="W31" s="3">
        <v>0</v>
      </c>
      <c r="X31" s="10">
        <v>698</v>
      </c>
      <c r="Y31" s="3">
        <v>0</v>
      </c>
    </row>
    <row r="32" spans="2:25" ht="12.75" customHeigh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</row>
    <row r="34" ht="12.75">
      <c r="B34" s="1" t="s">
        <v>98</v>
      </c>
    </row>
    <row r="35" ht="12.75">
      <c r="B35" s="1" t="s">
        <v>94</v>
      </c>
    </row>
    <row r="36" ht="12.75">
      <c r="B36" s="1" t="s">
        <v>95</v>
      </c>
    </row>
    <row r="37" ht="12.75">
      <c r="B37" s="1" t="s">
        <v>96</v>
      </c>
    </row>
    <row r="38" ht="12.75">
      <c r="B38" s="1"/>
    </row>
    <row r="39" ht="12.75">
      <c r="B39" s="2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16">
    <mergeCell ref="V9:W9"/>
    <mergeCell ref="X9:Y9"/>
    <mergeCell ref="B8:B10"/>
    <mergeCell ref="C8:C10"/>
    <mergeCell ref="F9:G9"/>
    <mergeCell ref="H9:I9"/>
    <mergeCell ref="D8:D10"/>
    <mergeCell ref="E8:E10"/>
    <mergeCell ref="F8:O8"/>
    <mergeCell ref="P8:Y8"/>
    <mergeCell ref="R9:S9"/>
    <mergeCell ref="T9:U9"/>
    <mergeCell ref="J9:K9"/>
    <mergeCell ref="L9:M9"/>
    <mergeCell ref="N9:O9"/>
    <mergeCell ref="P9:Q9"/>
  </mergeCells>
  <hyperlinks>
    <hyperlink ref="Y1" location="Índice!B35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7" max="255" man="1"/>
    <brk id="7069" max="1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Q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3.28125" style="3" customWidth="1"/>
    <col min="3" max="3" width="9.140625" style="3" customWidth="1"/>
    <col min="4" max="5" width="10.421875" style="3" customWidth="1"/>
    <col min="6" max="17" width="9.140625" style="3" customWidth="1"/>
    <col min="18" max="16384" width="11.421875" style="3" customWidth="1"/>
  </cols>
  <sheetData>
    <row r="1" spans="2:17" ht="41.25" customHeight="1">
      <c r="B1" s="4"/>
      <c r="N1" s="19"/>
      <c r="Q1" s="19" t="s">
        <v>140</v>
      </c>
    </row>
    <row r="2" ht="12.75">
      <c r="B2" s="4"/>
    </row>
    <row r="3" ht="18">
      <c r="B3" s="30" t="s">
        <v>67</v>
      </c>
    </row>
    <row r="4" spans="2:17" ht="21.75" thickBot="1">
      <c r="B4" s="31" t="s">
        <v>45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0" ht="18.75" thickTop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8.75">
      <c r="A6" s="7"/>
      <c r="B6" s="8" t="s">
        <v>44</v>
      </c>
      <c r="C6" s="8"/>
      <c r="D6" s="8"/>
      <c r="E6" s="8"/>
      <c r="F6" s="8"/>
      <c r="G6" s="8"/>
      <c r="H6" s="8"/>
      <c r="I6" s="8"/>
      <c r="J6" s="8"/>
    </row>
    <row r="7" spans="1:10" ht="15.75">
      <c r="A7" s="7"/>
      <c r="B7" s="8"/>
      <c r="C7" s="8"/>
      <c r="D7" s="8"/>
      <c r="E7" s="8"/>
      <c r="F7" s="8"/>
      <c r="G7" s="8"/>
      <c r="H7" s="8"/>
      <c r="I7" s="8"/>
      <c r="J7" s="8"/>
    </row>
    <row r="8" spans="1:17" ht="15">
      <c r="A8" s="7"/>
      <c r="B8" s="42"/>
      <c r="C8" s="44" t="s">
        <v>100</v>
      </c>
      <c r="D8" s="44" t="s">
        <v>138</v>
      </c>
      <c r="E8" s="44" t="s">
        <v>139</v>
      </c>
      <c r="F8" s="39" t="s">
        <v>112</v>
      </c>
      <c r="G8" s="40"/>
      <c r="H8" s="40"/>
      <c r="I8" s="40"/>
      <c r="J8" s="40"/>
      <c r="K8" s="41"/>
      <c r="L8" s="39" t="s">
        <v>113</v>
      </c>
      <c r="M8" s="40"/>
      <c r="N8" s="40"/>
      <c r="O8" s="40"/>
      <c r="P8" s="40"/>
      <c r="Q8" s="41"/>
    </row>
    <row r="9" spans="2:17" ht="25.5">
      <c r="B9" s="43"/>
      <c r="C9" s="45" t="s">
        <v>100</v>
      </c>
      <c r="D9" s="45"/>
      <c r="E9" s="45"/>
      <c r="F9" s="16" t="s">
        <v>2</v>
      </c>
      <c r="G9" s="16" t="s">
        <v>3</v>
      </c>
      <c r="H9" s="16" t="s">
        <v>4</v>
      </c>
      <c r="I9" s="16" t="s">
        <v>5</v>
      </c>
      <c r="J9" s="16" t="s">
        <v>6</v>
      </c>
      <c r="K9" s="16" t="s">
        <v>7</v>
      </c>
      <c r="L9" s="16" t="s">
        <v>2</v>
      </c>
      <c r="M9" s="16" t="s">
        <v>3</v>
      </c>
      <c r="N9" s="16" t="s">
        <v>4</v>
      </c>
      <c r="O9" s="16" t="s">
        <v>5</v>
      </c>
      <c r="P9" s="16" t="s">
        <v>6</v>
      </c>
      <c r="Q9" s="16" t="s">
        <v>7</v>
      </c>
    </row>
    <row r="10" spans="2:10" ht="12.75" customHeight="1">
      <c r="B10" s="9"/>
      <c r="C10" s="10"/>
      <c r="D10" s="10"/>
      <c r="E10" s="10"/>
      <c r="F10" s="10"/>
      <c r="G10" s="10"/>
      <c r="H10" s="10"/>
      <c r="I10" s="10"/>
      <c r="J10" s="10"/>
    </row>
    <row r="11" spans="2:17" ht="12.75" customHeight="1">
      <c r="B11" s="13" t="s">
        <v>100</v>
      </c>
      <c r="C11" s="15">
        <v>223189</v>
      </c>
      <c r="D11" s="14">
        <v>46.57711625572945</v>
      </c>
      <c r="E11" s="14">
        <v>53.42288374427055</v>
      </c>
      <c r="F11" s="15">
        <v>8207</v>
      </c>
      <c r="G11" s="15">
        <v>66039</v>
      </c>
      <c r="H11" s="15">
        <v>19627</v>
      </c>
      <c r="I11" s="15">
        <v>5455</v>
      </c>
      <c r="J11" s="15">
        <v>2106</v>
      </c>
      <c r="K11" s="15">
        <v>2521</v>
      </c>
      <c r="L11" s="15">
        <v>10539</v>
      </c>
      <c r="M11" s="15">
        <v>81642</v>
      </c>
      <c r="N11" s="15">
        <v>17242</v>
      </c>
      <c r="O11" s="15">
        <v>4961</v>
      </c>
      <c r="P11" s="15">
        <v>2061</v>
      </c>
      <c r="Q11" s="15">
        <v>2789</v>
      </c>
    </row>
    <row r="12" spans="2:10" ht="12.75" customHeight="1">
      <c r="B12" s="13"/>
      <c r="C12" s="10"/>
      <c r="D12" s="11"/>
      <c r="F12" s="10"/>
      <c r="G12" s="10"/>
      <c r="H12" s="10"/>
      <c r="I12" s="10"/>
      <c r="J12" s="11"/>
    </row>
    <row r="13" spans="2:10" ht="12.75" customHeight="1">
      <c r="B13" s="13" t="s">
        <v>114</v>
      </c>
      <c r="C13" s="10"/>
      <c r="D13" s="11"/>
      <c r="F13" s="10"/>
      <c r="G13" s="10"/>
      <c r="H13" s="10"/>
      <c r="I13" s="10"/>
      <c r="J13" s="11"/>
    </row>
    <row r="14" spans="2:17" ht="12.75" customHeight="1">
      <c r="B14" s="21" t="s">
        <v>115</v>
      </c>
      <c r="C14" s="15">
        <v>186099</v>
      </c>
      <c r="D14" s="14">
        <v>45.710079043949726</v>
      </c>
      <c r="E14" s="14">
        <v>54.289920956050274</v>
      </c>
      <c r="F14" s="15">
        <v>6775</v>
      </c>
      <c r="G14" s="15">
        <v>54252</v>
      </c>
      <c r="H14" s="15">
        <v>16095</v>
      </c>
      <c r="I14" s="15">
        <v>4316</v>
      </c>
      <c r="J14" s="15">
        <v>1630</v>
      </c>
      <c r="K14" s="15">
        <v>1998</v>
      </c>
      <c r="L14" s="15">
        <v>8813</v>
      </c>
      <c r="M14" s="15">
        <v>68755</v>
      </c>
      <c r="N14" s="15">
        <v>15074</v>
      </c>
      <c r="O14" s="15">
        <v>4257</v>
      </c>
      <c r="P14" s="15">
        <v>1715</v>
      </c>
      <c r="Q14" s="15">
        <v>2419</v>
      </c>
    </row>
    <row r="15" spans="2:17" ht="12.75" customHeight="1">
      <c r="B15" s="13" t="s">
        <v>116</v>
      </c>
      <c r="C15" s="10">
        <v>16913</v>
      </c>
      <c r="D15" s="11">
        <v>44.409625731685686</v>
      </c>
      <c r="E15" s="11">
        <v>55.590374268314314</v>
      </c>
      <c r="F15" s="10">
        <v>298</v>
      </c>
      <c r="G15" s="10">
        <v>4235</v>
      </c>
      <c r="H15" s="10">
        <v>2141</v>
      </c>
      <c r="I15" s="10">
        <v>485</v>
      </c>
      <c r="J15" s="10">
        <v>170</v>
      </c>
      <c r="K15" s="10">
        <v>182</v>
      </c>
      <c r="L15" s="10">
        <v>475</v>
      </c>
      <c r="M15" s="10">
        <v>5797</v>
      </c>
      <c r="N15" s="10">
        <v>1878</v>
      </c>
      <c r="O15" s="10">
        <v>685</v>
      </c>
      <c r="P15" s="10">
        <v>284</v>
      </c>
      <c r="Q15" s="10">
        <v>283</v>
      </c>
    </row>
    <row r="16" spans="2:17" ht="12.75" customHeight="1">
      <c r="B16" s="13" t="s">
        <v>117</v>
      </c>
      <c r="C16" s="10">
        <v>27610</v>
      </c>
      <c r="D16" s="11">
        <v>37.77254617892068</v>
      </c>
      <c r="E16" s="11">
        <v>62.22745382107932</v>
      </c>
      <c r="F16" s="10">
        <v>1071</v>
      </c>
      <c r="G16" s="10">
        <v>6800</v>
      </c>
      <c r="H16" s="10">
        <v>1693</v>
      </c>
      <c r="I16" s="10">
        <v>469</v>
      </c>
      <c r="J16" s="10">
        <v>182</v>
      </c>
      <c r="K16" s="10">
        <v>214</v>
      </c>
      <c r="L16" s="10">
        <v>1907</v>
      </c>
      <c r="M16" s="10">
        <v>11433</v>
      </c>
      <c r="N16" s="10">
        <v>2320</v>
      </c>
      <c r="O16" s="10">
        <v>813</v>
      </c>
      <c r="P16" s="10">
        <v>305</v>
      </c>
      <c r="Q16" s="10">
        <v>403</v>
      </c>
    </row>
    <row r="17" spans="2:17" ht="12.75" customHeight="1">
      <c r="B17" s="13" t="s">
        <v>118</v>
      </c>
      <c r="C17" s="10">
        <v>12363</v>
      </c>
      <c r="D17" s="11">
        <v>56.08671034538543</v>
      </c>
      <c r="E17" s="11">
        <v>43.91328965461457</v>
      </c>
      <c r="F17" s="10">
        <v>223</v>
      </c>
      <c r="G17" s="10">
        <v>5272</v>
      </c>
      <c r="H17" s="10">
        <v>1166</v>
      </c>
      <c r="I17" s="10">
        <v>160</v>
      </c>
      <c r="J17" s="10">
        <v>59</v>
      </c>
      <c r="K17" s="10">
        <v>54</v>
      </c>
      <c r="L17" s="10">
        <v>71</v>
      </c>
      <c r="M17" s="10">
        <v>4466</v>
      </c>
      <c r="N17" s="10">
        <v>699</v>
      </c>
      <c r="O17" s="10">
        <v>93</v>
      </c>
      <c r="P17" s="10">
        <v>44</v>
      </c>
      <c r="Q17" s="10">
        <v>56</v>
      </c>
    </row>
    <row r="18" spans="2:17" ht="12.75" customHeight="1">
      <c r="B18" s="13" t="s">
        <v>119</v>
      </c>
      <c r="C18" s="10">
        <v>74771</v>
      </c>
      <c r="D18" s="11">
        <v>37.43296197723716</v>
      </c>
      <c r="E18" s="11">
        <v>62.56703802276284</v>
      </c>
      <c r="F18" s="10">
        <v>2535</v>
      </c>
      <c r="G18" s="10">
        <v>17647</v>
      </c>
      <c r="H18" s="10">
        <v>4739</v>
      </c>
      <c r="I18" s="10">
        <v>1451</v>
      </c>
      <c r="J18" s="10">
        <v>595</v>
      </c>
      <c r="K18" s="10">
        <v>1022</v>
      </c>
      <c r="L18" s="10">
        <v>5091</v>
      </c>
      <c r="M18" s="10">
        <v>31208</v>
      </c>
      <c r="N18" s="10">
        <v>6364</v>
      </c>
      <c r="O18" s="10">
        <v>1833</v>
      </c>
      <c r="P18" s="10">
        <v>810</v>
      </c>
      <c r="Q18" s="10">
        <v>1476</v>
      </c>
    </row>
    <row r="19" spans="2:17" ht="12.75" customHeight="1">
      <c r="B19" s="13" t="s">
        <v>120</v>
      </c>
      <c r="C19" s="10">
        <v>34518</v>
      </c>
      <c r="D19" s="11">
        <v>67.77333565096471</v>
      </c>
      <c r="E19" s="11">
        <v>32.22666434903529</v>
      </c>
      <c r="F19" s="10">
        <v>2545</v>
      </c>
      <c r="G19" s="10">
        <v>13785</v>
      </c>
      <c r="H19" s="10">
        <v>4783</v>
      </c>
      <c r="I19" s="10">
        <v>1389</v>
      </c>
      <c r="J19" s="10">
        <v>491</v>
      </c>
      <c r="K19" s="10">
        <v>401</v>
      </c>
      <c r="L19" s="10">
        <v>1173</v>
      </c>
      <c r="M19" s="10">
        <v>6925</v>
      </c>
      <c r="N19" s="10">
        <v>2304</v>
      </c>
      <c r="O19" s="10">
        <v>484</v>
      </c>
      <c r="P19" s="10">
        <v>150</v>
      </c>
      <c r="Q19" s="10">
        <v>88</v>
      </c>
    </row>
    <row r="20" spans="2:17" ht="12.75" customHeight="1">
      <c r="B20" s="13" t="s">
        <v>121</v>
      </c>
      <c r="C20" s="10">
        <v>19924</v>
      </c>
      <c r="D20" s="11">
        <v>44.21300943585626</v>
      </c>
      <c r="E20" s="11">
        <v>55.78699056414374</v>
      </c>
      <c r="F20" s="10">
        <v>103</v>
      </c>
      <c r="G20" s="10">
        <v>6513</v>
      </c>
      <c r="H20" s="10">
        <v>1573</v>
      </c>
      <c r="I20" s="10">
        <v>362</v>
      </c>
      <c r="J20" s="10">
        <v>133</v>
      </c>
      <c r="K20" s="10">
        <v>125</v>
      </c>
      <c r="L20" s="10">
        <v>96</v>
      </c>
      <c r="M20" s="10">
        <v>8926</v>
      </c>
      <c r="N20" s="10">
        <v>1509</v>
      </c>
      <c r="O20" s="10">
        <v>349</v>
      </c>
      <c r="P20" s="10">
        <v>122</v>
      </c>
      <c r="Q20" s="10">
        <v>113</v>
      </c>
    </row>
    <row r="21" spans="2:17" ht="12.75" customHeight="1">
      <c r="B21" s="13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ht="12.75" customHeight="1">
      <c r="B22" s="13" t="s">
        <v>122</v>
      </c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ht="12.75" customHeight="1">
      <c r="B23" s="13" t="s">
        <v>115</v>
      </c>
      <c r="C23" s="15">
        <v>37090</v>
      </c>
      <c r="D23" s="14">
        <v>50.927473712590995</v>
      </c>
      <c r="E23" s="14">
        <v>49.072526287409005</v>
      </c>
      <c r="F23" s="15">
        <v>1432</v>
      </c>
      <c r="G23" s="15">
        <v>11787</v>
      </c>
      <c r="H23" s="15">
        <v>3532</v>
      </c>
      <c r="I23" s="15">
        <v>1139</v>
      </c>
      <c r="J23" s="15">
        <v>476</v>
      </c>
      <c r="K23" s="15">
        <v>523</v>
      </c>
      <c r="L23" s="15">
        <v>1726</v>
      </c>
      <c r="M23" s="15">
        <v>12887</v>
      </c>
      <c r="N23" s="15">
        <v>2168</v>
      </c>
      <c r="O23" s="15">
        <v>704</v>
      </c>
      <c r="P23" s="15">
        <v>346</v>
      </c>
      <c r="Q23" s="15">
        <v>370</v>
      </c>
    </row>
    <row r="24" spans="2:17" ht="12.75" customHeight="1">
      <c r="B24" s="13" t="s">
        <v>123</v>
      </c>
      <c r="C24" s="10">
        <v>10086</v>
      </c>
      <c r="D24" s="11">
        <v>54.15427325004957</v>
      </c>
      <c r="E24" s="11">
        <v>45.84572674995043</v>
      </c>
      <c r="F24" s="10">
        <v>392</v>
      </c>
      <c r="G24" s="10">
        <v>3308</v>
      </c>
      <c r="H24" s="10">
        <v>1206</v>
      </c>
      <c r="I24" s="10">
        <v>357</v>
      </c>
      <c r="J24" s="10">
        <v>110</v>
      </c>
      <c r="K24" s="10">
        <v>89</v>
      </c>
      <c r="L24" s="10">
        <v>467</v>
      </c>
      <c r="M24" s="10">
        <v>3257</v>
      </c>
      <c r="N24" s="10">
        <v>652</v>
      </c>
      <c r="O24" s="10">
        <v>155</v>
      </c>
      <c r="P24" s="10">
        <v>49</v>
      </c>
      <c r="Q24" s="10">
        <v>44</v>
      </c>
    </row>
    <row r="25" spans="2:17" ht="12.75" customHeight="1">
      <c r="B25" s="13" t="s">
        <v>124</v>
      </c>
      <c r="C25" s="10">
        <v>906</v>
      </c>
      <c r="D25" s="11">
        <v>52.86975717439294</v>
      </c>
      <c r="E25" s="11">
        <v>47.13024282560706</v>
      </c>
      <c r="F25" s="10">
        <v>26</v>
      </c>
      <c r="G25" s="10">
        <v>394</v>
      </c>
      <c r="H25" s="10">
        <v>57</v>
      </c>
      <c r="I25" s="10">
        <v>0</v>
      </c>
      <c r="J25" s="10">
        <v>1</v>
      </c>
      <c r="K25" s="10">
        <v>1</v>
      </c>
      <c r="L25" s="10">
        <v>11</v>
      </c>
      <c r="M25" s="10">
        <v>400</v>
      </c>
      <c r="N25" s="10">
        <v>13</v>
      </c>
      <c r="O25" s="10">
        <v>2</v>
      </c>
      <c r="P25" s="10">
        <v>0</v>
      </c>
      <c r="Q25" s="10">
        <v>1</v>
      </c>
    </row>
    <row r="26" spans="2:17" ht="12.75" customHeight="1">
      <c r="B26" s="13" t="s">
        <v>125</v>
      </c>
      <c r="C26" s="10">
        <v>2445</v>
      </c>
      <c r="D26" s="11">
        <v>49.120654396728014</v>
      </c>
      <c r="E26" s="11">
        <v>50.879345603271986</v>
      </c>
      <c r="F26" s="10">
        <v>29</v>
      </c>
      <c r="G26" s="10">
        <v>449</v>
      </c>
      <c r="H26" s="10">
        <v>344</v>
      </c>
      <c r="I26" s="10">
        <v>173</v>
      </c>
      <c r="J26" s="10">
        <v>89</v>
      </c>
      <c r="K26" s="10">
        <v>117</v>
      </c>
      <c r="L26" s="10">
        <v>32</v>
      </c>
      <c r="M26" s="10">
        <v>511</v>
      </c>
      <c r="N26" s="10">
        <v>325</v>
      </c>
      <c r="O26" s="10">
        <v>180</v>
      </c>
      <c r="P26" s="10">
        <v>89</v>
      </c>
      <c r="Q26" s="10">
        <v>107</v>
      </c>
    </row>
    <row r="27" spans="2:17" ht="12.75" customHeight="1">
      <c r="B27" s="13" t="s">
        <v>126</v>
      </c>
      <c r="C27" s="10">
        <v>7173</v>
      </c>
      <c r="D27" s="11">
        <v>58.734141921092984</v>
      </c>
      <c r="E27" s="11">
        <v>41.265858078907016</v>
      </c>
      <c r="F27" s="10">
        <v>54</v>
      </c>
      <c r="G27" s="10">
        <v>2149</v>
      </c>
      <c r="H27" s="10">
        <v>1168</v>
      </c>
      <c r="I27" s="10">
        <v>430</v>
      </c>
      <c r="J27" s="10">
        <v>180</v>
      </c>
      <c r="K27" s="10">
        <v>232</v>
      </c>
      <c r="L27" s="10">
        <v>41</v>
      </c>
      <c r="M27" s="10">
        <v>1847</v>
      </c>
      <c r="N27" s="10">
        <v>613</v>
      </c>
      <c r="O27" s="10">
        <v>223</v>
      </c>
      <c r="P27" s="10">
        <v>123</v>
      </c>
      <c r="Q27" s="10">
        <v>113</v>
      </c>
    </row>
    <row r="28" spans="2:17" ht="12.75" customHeight="1">
      <c r="B28" s="13" t="s">
        <v>127</v>
      </c>
      <c r="C28" s="10">
        <v>2647</v>
      </c>
      <c r="D28" s="11">
        <v>43.672081601813375</v>
      </c>
      <c r="E28" s="11">
        <v>56.327918398186625</v>
      </c>
      <c r="F28" s="10">
        <v>100</v>
      </c>
      <c r="G28" s="10">
        <v>831</v>
      </c>
      <c r="H28" s="10">
        <v>158</v>
      </c>
      <c r="I28" s="10">
        <v>34</v>
      </c>
      <c r="J28" s="10">
        <v>23</v>
      </c>
      <c r="K28" s="10">
        <v>10</v>
      </c>
      <c r="L28" s="10">
        <v>185</v>
      </c>
      <c r="M28" s="10">
        <v>1174</v>
      </c>
      <c r="N28" s="10">
        <v>90</v>
      </c>
      <c r="O28" s="10">
        <v>18</v>
      </c>
      <c r="P28" s="10">
        <v>14</v>
      </c>
      <c r="Q28" s="10">
        <v>10</v>
      </c>
    </row>
    <row r="29" spans="2:17" ht="12.75" customHeight="1">
      <c r="B29" s="13" t="s">
        <v>128</v>
      </c>
      <c r="C29" s="10">
        <v>6196</v>
      </c>
      <c r="D29" s="11">
        <v>49.11233053582957</v>
      </c>
      <c r="E29" s="11">
        <v>50.88766946417043</v>
      </c>
      <c r="F29" s="10">
        <v>449</v>
      </c>
      <c r="G29" s="10">
        <v>2219</v>
      </c>
      <c r="H29" s="10">
        <v>188</v>
      </c>
      <c r="I29" s="10">
        <v>81</v>
      </c>
      <c r="J29" s="10">
        <v>48</v>
      </c>
      <c r="K29" s="10">
        <v>58</v>
      </c>
      <c r="L29" s="10">
        <v>481</v>
      </c>
      <c r="M29" s="10">
        <v>2356</v>
      </c>
      <c r="N29" s="10">
        <v>142</v>
      </c>
      <c r="O29" s="10">
        <v>64</v>
      </c>
      <c r="P29" s="10">
        <v>42</v>
      </c>
      <c r="Q29" s="10">
        <v>68</v>
      </c>
    </row>
    <row r="30" spans="2:17" ht="12.75" customHeight="1">
      <c r="B30" s="13" t="s">
        <v>129</v>
      </c>
      <c r="C30" s="10">
        <v>7637</v>
      </c>
      <c r="D30" s="11">
        <v>43.66897996595522</v>
      </c>
      <c r="E30" s="11">
        <v>56.33102003404478</v>
      </c>
      <c r="F30" s="10">
        <v>382</v>
      </c>
      <c r="G30" s="10">
        <v>2437</v>
      </c>
      <c r="H30" s="10">
        <v>411</v>
      </c>
      <c r="I30" s="10">
        <v>64</v>
      </c>
      <c r="J30" s="10">
        <v>25</v>
      </c>
      <c r="K30" s="10">
        <v>16</v>
      </c>
      <c r="L30" s="10">
        <v>509</v>
      </c>
      <c r="M30" s="10">
        <v>3342</v>
      </c>
      <c r="N30" s="10">
        <v>333</v>
      </c>
      <c r="O30" s="10">
        <v>62</v>
      </c>
      <c r="P30" s="10">
        <v>29</v>
      </c>
      <c r="Q30" s="10">
        <v>27</v>
      </c>
    </row>
    <row r="31" spans="2:17" ht="12.7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3" ht="12.75">
      <c r="B33" s="2" t="s">
        <v>137</v>
      </c>
    </row>
    <row r="36" ht="12.75">
      <c r="L36" s="19" t="s">
        <v>140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6">
    <mergeCell ref="F8:K8"/>
    <mergeCell ref="L8:Q8"/>
    <mergeCell ref="B8:B9"/>
    <mergeCell ref="C8:C9"/>
    <mergeCell ref="D8:D9"/>
    <mergeCell ref="E8:E9"/>
  </mergeCells>
  <hyperlinks>
    <hyperlink ref="L36" location="Índice!B37" display="ÍNDICE"/>
    <hyperlink ref="Q1" location="Índice!B36" display="ÍNDICE"/>
  </hyperlinks>
  <printOptions/>
  <pageMargins left="0.37" right="0.31" top="0.27" bottom="0.4" header="0.18" footer="0"/>
  <pageSetup horizontalDpi="600" verticalDpi="600" orientation="landscape" paperSize="9" scale="95" r:id="rId2"/>
  <rowBreaks count="2" manualBreakCount="2">
    <brk id="91" max="255" man="1"/>
    <brk id="706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2012-09-25T08:19:27Z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