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'2.3.3'!$A$54:$T$7101</definedName>
  </definedNames>
  <calcPr fullCalcOnLoad="1"/>
</workbook>
</file>

<file path=xl/sharedStrings.xml><?xml version="1.0" encoding="utf-8"?>
<sst xmlns="http://schemas.openxmlformats.org/spreadsheetml/2006/main" count="290" uniqueCount="139">
  <si>
    <t>ESTADÍSTICA UNIVERSITARIA. Curso 2008/2009</t>
  </si>
  <si>
    <t>25-29</t>
  </si>
  <si>
    <t>30-34</t>
  </si>
  <si>
    <t>35-39</t>
  </si>
  <si>
    <t>40 ó más</t>
  </si>
  <si>
    <t>21 ó menos</t>
  </si>
  <si>
    <t>22-24</t>
  </si>
  <si>
    <t>Estudios de Grado</t>
  </si>
  <si>
    <t>Evolución alumnos que terminaron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</si>
  <si>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</si>
  <si>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</si>
  <si>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</si>
  <si>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</si>
  <si>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</si>
  <si>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</si>
  <si>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</si>
  <si>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</si>
  <si>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</si>
  <si>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</si>
  <si>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</si>
  <si>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</si>
  <si>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</si>
  <si>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</si>
  <si>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</si>
  <si>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</si>
  <si>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</si>
  <si>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</si>
  <si>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</si>
  <si>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</si>
  <si>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</si>
  <si>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</si>
  <si>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</si>
  <si>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</si>
  <si>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</si>
  <si>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</si>
  <si>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</si>
  <si>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</si>
  <si>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</si>
  <si>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</si>
  <si>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</si>
  <si>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</si>
  <si>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</si>
  <si>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</si>
  <si>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</si>
  <si>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</si>
  <si>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</si>
  <si>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</si>
  <si>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</si>
  <si>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</si>
  <si>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</si>
  <si>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</si>
  <si>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</si>
  <si>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</si>
  <si>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</si>
  <si>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</si>
  <si>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</si>
  <si>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2008/2009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</si>
  <si>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2008/2009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</si>
  <si>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</si>
  <si>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</si>
  <si>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</si>
  <si>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</si>
  <si>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</si>
  <si>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MUJERES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</si>
  <si>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</si>
  <si>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</si>
  <si>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</si>
  <si>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</si>
  <si>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</si>
  <si>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</si>
  <si>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</si>
  <si>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</si>
  <si>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</si>
  <si>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</si>
  <si>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</si>
  <si>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</si>
  <si>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</si>
  <si>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</si>
  <si>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</si>
  <si>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</si>
  <si>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</si>
  <si>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</si>
  <si>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</si>
  <si>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</si>
  <si>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</si>
  <si>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</si>
  <si>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</si>
  <si>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</si>
  <si>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</si>
  <si>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1er y 2º</t>
  </si>
  <si>
    <t>Grado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</si>
  <si>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</si>
  <si>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</si>
  <si>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</si>
  <si>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</si>
  <si>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</si>
  <si>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</si>
  <si>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</si>
  <si>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</si>
  <si>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</si>
  <si>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</si>
  <si>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</si>
  <si>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</si>
  <si>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</si>
  <si>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</si>
  <si>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</si>
  <si>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</si>
  <si>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</si>
  <si>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</si>
  <si>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</si>
  <si>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</si>
  <si>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</si>
  <si>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</si>
  <si>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</si>
  <si>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</si>
  <si>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</si>
  <si>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</si>
  <si>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</si>
  <si>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</si>
  <si>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</si>
  <si>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</si>
  <si>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</si>
  <si>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</si>
  <si>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</si>
  <si>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</si>
  <si>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</si>
  <si>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</si>
  <si>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</si>
  <si>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</si>
  <si>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</si>
  <si>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</si>
  <si>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</si>
  <si>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</si>
  <si>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</si>
  <si>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</si>
  <si>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</si>
  <si>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</si>
  <si>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Notas</t>
  </si>
  <si>
    <r>
      <t>2.3. Terminaron estudios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</si>
</sst>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41" fillId="0" borderId="0" xfId="0" applyFont="1" applyAlignment="1">
      <alignment/>
    </xf>
    <xf numFmtId="0" fontId="43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5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47" fillId="17" borderId="0" xfId="0" applyFont="1" applyFill="1" applyBorder="1" applyAlignment="1">
      <alignment/>
    </xf>
    <xf numFmtId="0" fontId="47" fillId="17" borderId="0" xfId="0" applyFont="1" applyFill="1" applyBorder="1" applyAlignment="1">
      <alignment horizontal="left"/>
    </xf>
    <xf numFmtId="0" fontId="48" fillId="17" borderId="0" xfId="0" applyFont="1" applyFill="1" applyBorder="1" applyAlignment="1">
      <alignment horizontal="right"/>
    </xf>
    <xf numFmtId="165" fontId="48" fillId="17" borderId="0" xfId="0" applyNumberFormat="1" applyFont="1" applyFill="1" applyBorder="1" applyAlignment="1">
      <alignment horizontal="right"/>
    </xf>
    <xf numFmtId="3" fontId="47" fillId="17" borderId="0" xfId="0" applyNumberFormat="1" applyFont="1" applyFill="1" applyBorder="1" applyAlignment="1">
      <alignment/>
    </xf>
    <xf numFmtId="0" fontId="44" fillId="7" borderId="0" xfId="0" applyFont="1" applyFill="1" applyBorder="1" applyAlignment="1">
      <alignment horizontal="left" vertical="center"/>
    </xf>
    <xf numFmtId="0" fontId="42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0" fontId="47" fillId="17" borderId="0" xfId="0" applyFont="1" applyFill="1" applyBorder="1" applyAlignment="1">
      <alignment horizontal="center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34994436"/>
        <c:axId val="46514469"/>
      </c:barChart>
      <c:catAx>
        <c:axId val="3499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4469"/>
        <c:crosses val="autoZero"/>
        <c:auto val="1"/>
        <c:lblOffset val="100"/>
        <c:tickLblSkip val="1"/>
        <c:noMultiLvlLbl val="0"/>
      </c:catAx>
      <c:valAx>
        <c:axId val="465144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4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8247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2008/2009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825"/>
          <c:w val="0.7557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'2.3.3'!$BA$11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'2.3.3'!$BB$4:$BG$4</c:f>
              <c:strCache/>
            </c:strRef>
          </c:cat>
          <c:val>
            <c:numRef>
              <c:f>'2.3.3'!$BB$11:$BG$11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'2.3.3'!$BB$4:$BG$4</c:f>
              <c:strCache/>
            </c:strRef>
          </c:cat>
          <c:val>
            <c:numRef>
              <c:f>'2.3.3'!$BB$19:$BG$19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977038"/>
        <c:axId val="9575615"/>
      </c:lineChart>
      <c:catAx>
        <c:axId val="1597703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 val="autoZero"/>
        <c:auto val="1"/>
        <c:lblOffset val="100"/>
        <c:tickLblSkip val="1"/>
        <c:noMultiLvlLbl val="0"/>
      </c:catAx>
      <c:valAx>
        <c:axId val="957561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25"/>
          <c:y val="0.78275"/>
          <c:w val="0.4417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2008/2009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325"/>
          <c:w val="0.779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'2.3.3'!$BY$11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'2.3.3'!$BZ$4:$CE$4</c:f>
              <c:strCache/>
            </c:strRef>
          </c:cat>
          <c:val>
            <c:numRef>
              <c:f>'2.3.3'!$BZ$11:$CE$11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'2.3.3'!$BY$19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'2.3.3'!$BZ$4:$CE$4</c:f>
              <c:strCache/>
            </c:strRef>
          </c:cat>
          <c:val>
            <c:numRef>
              <c:f>'2.3.3'!$BZ$19:$CE$19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7321"/>
        <c:crosses val="autoZero"/>
        <c:auto val="1"/>
        <c:lblOffset val="100"/>
        <c:tickLblSkip val="1"/>
        <c:noMultiLvlLbl val="0"/>
      </c:catAx>
      <c:valAx>
        <c:axId val="3742732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1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"/>
          <c:y val="0.7885"/>
          <c:w val="0.330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342900</xdr:colOff>
      <xdr:row>59</xdr:row>
      <xdr:rowOff>161925</xdr:rowOff>
    </xdr:to>
    <xdr:graphicFrame>
      <xdr:nvGraphicFramePr>
        <xdr:cNvPr id="2" name="Chart 2"/>
        <xdr:cNvGraphicFramePr/>
      </xdr:nvGraphicFramePr>
      <xdr:xfrm>
        <a:off x="238125" y="6677025"/>
        <a:ext cx="110585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14</xdr:col>
      <xdr:colOff>533400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1088707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3"/>
    </row>
    <row r="2" spans="2:4" ht="12.75">
      <c r="B2" s="4"/>
      <c r="D2" s="23"/>
    </row>
    <row r="3" spans="2:256" s="24" customFormat="1" ht="39.75" customHeight="1">
      <c r="B3" s="37" t="s">
        <v>0</v>
      </c>
      <c r="C3" s="37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2"/>
    </row>
    <row r="5" spans="2:4" ht="12.75">
      <c r="B5" s="17"/>
      <c r="D5" s="23"/>
    </row>
    <row r="6" spans="2:4" ht="10.5" customHeight="1" hidden="1">
      <c r="B6" s="18"/>
      <c r="D6" s="23"/>
    </row>
    <row r="7" spans="1:4" ht="12.75" customHeight="1" hidden="1">
      <c r="A7" s="26"/>
      <c r="B7" s="28" t="s">
        <v>137</v>
      </c>
      <c r="D7" s="23"/>
    </row>
    <row r="8" spans="1:2" ht="14.25" customHeight="1" hidden="1">
      <c r="A8" s="26"/>
      <c r="B8" s="28"/>
    </row>
    <row r="9" spans="1:4" ht="30" customHeight="1" hidden="1">
      <c r="A9" s="25"/>
      <c r="B9" s="36" t="s">
        <v>64</v>
      </c>
      <c r="C9" s="36"/>
      <c r="D9" s="36"/>
    </row>
    <row r="10" ht="14.25" customHeight="1" hidden="1">
      <c r="A10" s="25"/>
    </row>
    <row r="11" spans="1:4" ht="21" customHeight="1" hidden="1">
      <c r="A11" s="26"/>
      <c r="B11" s="27" t="s">
        <v>65</v>
      </c>
      <c r="D11" s="23"/>
    </row>
    <row r="12" spans="1:4" ht="12.75" customHeight="1" hidden="1">
      <c r="A12" s="26"/>
      <c r="B12" s="28" t="s">
        <v>21</v>
      </c>
      <c r="D12" s="23"/>
    </row>
    <row r="13" spans="1:2" ht="12.75" customHeight="1" hidden="1">
      <c r="A13" s="29"/>
      <c r="B13" s="28" t="s">
        <v>9</v>
      </c>
    </row>
    <row r="14" spans="1:2" ht="12.75" customHeight="1" hidden="1">
      <c r="A14" s="26"/>
      <c r="B14" s="28" t="s">
        <v>10</v>
      </c>
    </row>
    <row r="15" spans="1:2" ht="12.75" customHeight="1" hidden="1">
      <c r="A15" s="26"/>
      <c r="B15" s="28" t="s">
        <v>11</v>
      </c>
    </row>
    <row r="16" spans="1:2" ht="12.75" customHeight="1" hidden="1">
      <c r="A16" s="26"/>
      <c r="B16" s="28" t="s">
        <v>78</v>
      </c>
    </row>
    <row r="17" spans="1:2" ht="12.75" customHeight="1" hidden="1">
      <c r="A17" s="26"/>
      <c r="B17" s="28" t="s">
        <v>12</v>
      </c>
    </row>
    <row r="18" spans="1:2" ht="12.75" customHeight="1" hidden="1">
      <c r="A18" s="26"/>
      <c r="B18" s="28" t="s">
        <v>79</v>
      </c>
    </row>
    <row r="19" spans="1:2" ht="12.75" customHeight="1" hidden="1">
      <c r="A19" s="26"/>
      <c r="B19" s="28" t="s">
        <v>80</v>
      </c>
    </row>
    <row r="20" spans="1:2" ht="12.75" customHeight="1" hidden="1">
      <c r="A20" s="26"/>
      <c r="B20" s="28" t="s">
        <v>13</v>
      </c>
    </row>
    <row r="21" spans="1:2" ht="12.75" customHeight="1" hidden="1">
      <c r="A21" s="26"/>
      <c r="B21" s="28" t="s">
        <v>14</v>
      </c>
    </row>
    <row r="22" spans="1:2" ht="12.75" customHeight="1" hidden="1">
      <c r="A22" s="26"/>
      <c r="B22" s="28" t="s">
        <v>15</v>
      </c>
    </row>
    <row r="23" ht="14.25" customHeight="1" hidden="1">
      <c r="B23" s="17"/>
    </row>
    <row r="24" spans="1:4" ht="21" customHeight="1" hidden="1">
      <c r="A24" s="26"/>
      <c r="B24" s="27" t="s">
        <v>66</v>
      </c>
      <c r="D24" s="23"/>
    </row>
    <row r="25" spans="1:2" ht="12.75" customHeight="1" hidden="1">
      <c r="A25" s="26"/>
      <c r="B25" s="28" t="s">
        <v>16</v>
      </c>
    </row>
    <row r="26" spans="1:2" ht="12.75" customHeight="1" hidden="1">
      <c r="A26" s="26"/>
      <c r="B26" s="28" t="s">
        <v>17</v>
      </c>
    </row>
    <row r="27" spans="1:2" ht="12.75" customHeight="1" hidden="1">
      <c r="A27" s="26"/>
      <c r="B27" s="28" t="s">
        <v>18</v>
      </c>
    </row>
    <row r="28" spans="1:2" ht="25.5" customHeight="1" hidden="1">
      <c r="A28" s="26"/>
      <c r="B28" s="28"/>
    </row>
    <row r="29" spans="1:4" s="20" customFormat="1" ht="30" customHeight="1">
      <c r="A29" s="26"/>
      <c r="B29" s="36" t="s">
        <v>67</v>
      </c>
      <c r="C29" s="36"/>
      <c r="D29" s="36"/>
    </row>
    <row r="30" spans="1:4" s="20" customFormat="1" ht="14.25" customHeight="1">
      <c r="A30" s="26"/>
      <c r="B30" s="26"/>
      <c r="C30" s="26"/>
      <c r="D30" s="26"/>
    </row>
    <row r="31" spans="1:4" ht="21" customHeight="1" hidden="1">
      <c r="A31" s="26"/>
      <c r="B31" s="27" t="s">
        <v>68</v>
      </c>
      <c r="D31" s="23"/>
    </row>
    <row r="32" spans="1:2" ht="12.75" customHeight="1" hidden="1">
      <c r="A32" s="26"/>
      <c r="B32" s="28" t="s">
        <v>42</v>
      </c>
    </row>
    <row r="33" spans="1:2" ht="12.75" customHeight="1" hidden="1">
      <c r="A33" s="26"/>
      <c r="B33" s="28" t="s">
        <v>19</v>
      </c>
    </row>
    <row r="34" spans="1:2" ht="12.75" customHeight="1" hidden="1">
      <c r="A34" s="26"/>
      <c r="B34" s="28" t="s">
        <v>20</v>
      </c>
    </row>
    <row r="35" spans="1:2" ht="12.75" customHeight="1" hidden="1">
      <c r="A35" s="26"/>
      <c r="B35" s="28" t="s">
        <v>43</v>
      </c>
    </row>
    <row r="36" spans="1:2" ht="12.75" customHeight="1" hidden="1">
      <c r="A36" s="26"/>
      <c r="B36" s="28" t="s">
        <v>44</v>
      </c>
    </row>
    <row r="37" spans="1:2" ht="12.75" customHeight="1" hidden="1">
      <c r="A37" s="26"/>
      <c r="B37" s="28" t="s">
        <v>45</v>
      </c>
    </row>
    <row r="38" spans="1:2" ht="14.25" customHeight="1" hidden="1">
      <c r="A38" s="26"/>
      <c r="B38" s="28"/>
    </row>
    <row r="39" spans="1:4" ht="21" customHeight="1" hidden="1">
      <c r="A39" s="26"/>
      <c r="B39" s="27" t="s">
        <v>69</v>
      </c>
      <c r="D39" s="23"/>
    </row>
    <row r="40" spans="1:2" ht="12.75" customHeight="1" hidden="1">
      <c r="A40" s="26"/>
      <c r="B40" s="28" t="s">
        <v>46</v>
      </c>
    </row>
    <row r="41" spans="1:2" ht="12.75" customHeight="1" hidden="1">
      <c r="A41" s="26"/>
      <c r="B41" s="28" t="s">
        <v>47</v>
      </c>
    </row>
    <row r="42" spans="1:2" ht="12.75" customHeight="1" hidden="1">
      <c r="A42" s="26"/>
      <c r="B42" s="28" t="s">
        <v>48</v>
      </c>
    </row>
    <row r="43" spans="1:2" ht="12.75" customHeight="1" hidden="1">
      <c r="A43" s="26"/>
      <c r="B43" s="28" t="s">
        <v>49</v>
      </c>
    </row>
    <row r="44" spans="1:2" ht="12.75" customHeight="1" hidden="1">
      <c r="A44" s="26"/>
      <c r="B44" s="28" t="s">
        <v>50</v>
      </c>
    </row>
    <row r="45" spans="1:2" ht="12.75" customHeight="1" hidden="1">
      <c r="A45" s="26"/>
      <c r="B45" s="28" t="s">
        <v>51</v>
      </c>
    </row>
    <row r="46" spans="1:2" ht="14.25" customHeight="1" hidden="1">
      <c r="A46" s="26"/>
      <c r="B46" s="28"/>
    </row>
    <row r="47" spans="1:4" ht="21" customHeight="1">
      <c r="A47" s="26"/>
      <c r="B47" s="27" t="s">
        <v>138</v>
      </c>
      <c r="D47" s="23"/>
    </row>
    <row r="48" spans="1:2" ht="12.75" customHeight="1">
      <c r="A48" s="26"/>
      <c r="B48" s="28" t="s">
        <v>59</v>
      </c>
    </row>
    <row r="49" spans="1:2" ht="12.75" customHeight="1">
      <c r="A49" s="26"/>
      <c r="B49" s="28" t="s">
        <v>53</v>
      </c>
    </row>
    <row r="50" spans="1:2" ht="12.75" customHeight="1">
      <c r="A50" s="26"/>
      <c r="B50" s="28" t="s">
        <v>54</v>
      </c>
    </row>
    <row r="51" spans="1:2" ht="12.75" customHeight="1">
      <c r="A51" s="28"/>
      <c r="B51" s="28" t="s">
        <v>55</v>
      </c>
    </row>
    <row r="52" spans="1:2" ht="12.75" customHeight="1">
      <c r="A52" s="28"/>
      <c r="B52" s="28" t="s">
        <v>22</v>
      </c>
    </row>
    <row r="53" spans="1:2" ht="12.75" customHeight="1">
      <c r="A53" s="28"/>
      <c r="B53" s="28" t="s">
        <v>23</v>
      </c>
    </row>
    <row r="54" spans="1:2" ht="14.25" customHeight="1">
      <c r="A54" s="28"/>
      <c r="B54" s="28"/>
    </row>
    <row r="55" spans="1:4" ht="21" customHeight="1" hidden="1">
      <c r="A55" s="26"/>
      <c r="B55" s="27" t="s">
        <v>70</v>
      </c>
      <c r="D55" s="23"/>
    </row>
    <row r="56" spans="1:2" ht="12.75" customHeight="1" hidden="1">
      <c r="A56" s="28"/>
      <c r="B56" s="28" t="s">
        <v>60</v>
      </c>
    </row>
    <row r="57" spans="1:2" ht="12.75" customHeight="1" hidden="1">
      <c r="A57" s="28"/>
      <c r="B57" s="28" t="s">
        <v>24</v>
      </c>
    </row>
    <row r="58" spans="1:2" ht="12.75" customHeight="1" hidden="1">
      <c r="A58" s="28"/>
      <c r="B58" s="28" t="s">
        <v>25</v>
      </c>
    </row>
    <row r="59" spans="1:2" ht="12.75" customHeight="1" hidden="1">
      <c r="A59" s="26"/>
      <c r="B59" s="28" t="s">
        <v>26</v>
      </c>
    </row>
    <row r="60" spans="1:2" ht="14.25" customHeight="1" hidden="1">
      <c r="A60" s="26"/>
      <c r="B60" s="28"/>
    </row>
    <row r="61" spans="1:4" ht="21" customHeight="1" hidden="1">
      <c r="A61" s="26"/>
      <c r="B61" s="27" t="s">
        <v>71</v>
      </c>
      <c r="D61" s="23"/>
    </row>
    <row r="62" spans="1:2" ht="12.75" customHeight="1" hidden="1">
      <c r="A62" s="28"/>
      <c r="B62" s="28" t="s">
        <v>27</v>
      </c>
    </row>
    <row r="63" spans="1:2" ht="12.75" customHeight="1" hidden="1">
      <c r="A63" s="28"/>
      <c r="B63" s="28" t="s">
        <v>28</v>
      </c>
    </row>
    <row r="64" spans="1:2" ht="12.75" customHeight="1" hidden="1">
      <c r="A64" s="28"/>
      <c r="B64" s="28" t="s">
        <v>29</v>
      </c>
    </row>
    <row r="65" spans="1:2" ht="12.75" customHeight="1" hidden="1">
      <c r="A65" s="26"/>
      <c r="B65" s="28" t="s">
        <v>30</v>
      </c>
    </row>
    <row r="66" spans="1:2" ht="14.25" customHeight="1" hidden="1">
      <c r="A66" s="26"/>
      <c r="B66" s="28"/>
    </row>
    <row r="67" spans="1:4" ht="21" customHeight="1" hidden="1">
      <c r="A67" s="26"/>
      <c r="B67" s="27" t="s">
        <v>72</v>
      </c>
      <c r="D67" s="23"/>
    </row>
    <row r="68" spans="1:2" ht="12.75" customHeight="1" hidden="1">
      <c r="A68" s="28"/>
      <c r="B68" s="28" t="s">
        <v>31</v>
      </c>
    </row>
    <row r="69" spans="1:2" ht="12.75" customHeight="1" hidden="1">
      <c r="A69" s="28"/>
      <c r="B69" s="28" t="s">
        <v>32</v>
      </c>
    </row>
    <row r="70" spans="1:2" ht="12.75" customHeight="1" hidden="1">
      <c r="A70" s="28"/>
      <c r="B70" s="28" t="s">
        <v>33</v>
      </c>
    </row>
    <row r="71" spans="1:2" ht="12.75" customHeight="1" hidden="1">
      <c r="A71" s="28"/>
      <c r="B71" s="28" t="s">
        <v>34</v>
      </c>
    </row>
    <row r="72" spans="1:2" ht="12.75" customHeight="1" hidden="1">
      <c r="A72" s="28"/>
      <c r="B72" s="28" t="s">
        <v>35</v>
      </c>
    </row>
    <row r="73" spans="1:2" ht="12.75" customHeight="1" hidden="1">
      <c r="A73" s="28"/>
      <c r="B73" s="28" t="s">
        <v>36</v>
      </c>
    </row>
    <row r="74" spans="1:2" ht="14.25" customHeight="1" hidden="1">
      <c r="A74" s="28"/>
      <c r="B74" s="28"/>
    </row>
    <row r="75" spans="1:4" ht="21" customHeight="1" hidden="1">
      <c r="A75" s="26"/>
      <c r="B75" s="27" t="s">
        <v>73</v>
      </c>
      <c r="D75" s="23"/>
    </row>
    <row r="76" spans="1:2" ht="12.75" customHeight="1" hidden="1">
      <c r="A76" s="26"/>
      <c r="B76" s="28" t="s">
        <v>61</v>
      </c>
    </row>
    <row r="77" spans="1:2" ht="12.75" customHeight="1" hidden="1">
      <c r="A77" s="26"/>
      <c r="B77" s="28" t="s">
        <v>62</v>
      </c>
    </row>
    <row r="78" spans="1:2" ht="12.75" customHeight="1" hidden="1">
      <c r="A78" s="26"/>
      <c r="B78" s="28" t="s">
        <v>37</v>
      </c>
    </row>
    <row r="79" spans="1:2" ht="12.75" customHeight="1" hidden="1">
      <c r="A79" s="26"/>
      <c r="B79" s="28" t="s">
        <v>38</v>
      </c>
    </row>
    <row r="80" spans="1:2" ht="25.5" customHeight="1" hidden="1">
      <c r="A80" s="26"/>
      <c r="B80" s="28"/>
    </row>
    <row r="81" spans="1:4" ht="30" customHeight="1" hidden="1">
      <c r="A81" s="26"/>
      <c r="B81" s="36" t="s">
        <v>74</v>
      </c>
      <c r="C81" s="36"/>
      <c r="D81" s="36"/>
    </row>
    <row r="82" spans="1:2" ht="14.25" customHeight="1" hidden="1">
      <c r="A82" s="28"/>
      <c r="B82" s="28"/>
    </row>
    <row r="83" spans="1:4" ht="21" customHeight="1" hidden="1">
      <c r="A83" s="26"/>
      <c r="B83" s="27" t="s">
        <v>75</v>
      </c>
      <c r="D83" s="23"/>
    </row>
    <row r="84" spans="1:2" ht="12.75" customHeight="1" hidden="1">
      <c r="A84" s="26"/>
      <c r="B84" s="28" t="s">
        <v>39</v>
      </c>
    </row>
    <row r="85" spans="1:2" ht="12.75" customHeight="1" hidden="1">
      <c r="A85" s="26"/>
      <c r="B85" s="28" t="s">
        <v>40</v>
      </c>
    </row>
    <row r="86" spans="1:2" ht="25.5" customHeight="1" hidden="1">
      <c r="A86" s="26"/>
      <c r="B86" s="28"/>
    </row>
    <row r="87" spans="1:4" ht="30" customHeight="1" hidden="1">
      <c r="A87" s="26"/>
      <c r="B87" s="36" t="s">
        <v>76</v>
      </c>
      <c r="C87" s="36"/>
      <c r="D87" s="36"/>
    </row>
    <row r="88" spans="1:2" ht="14.25" customHeight="1" hidden="1">
      <c r="A88" s="28"/>
      <c r="B88" s="28"/>
    </row>
    <row r="89" spans="1:4" ht="21" customHeight="1" hidden="1">
      <c r="A89" s="26"/>
      <c r="B89" s="27" t="s">
        <v>77</v>
      </c>
      <c r="D89" s="23"/>
    </row>
    <row r="90" spans="1:2" ht="12.75" customHeight="1" hidden="1">
      <c r="A90" s="26"/>
      <c r="B90" s="28" t="s">
        <v>41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9"/>
      <c r="K1" s="19" t="s">
        <v>136</v>
      </c>
    </row>
    <row r="2" ht="12.75">
      <c r="B2" s="4"/>
    </row>
    <row r="3" spans="1:2" ht="18">
      <c r="A3" s="5"/>
      <c r="B3" s="30" t="s">
        <v>67</v>
      </c>
    </row>
    <row r="4" spans="1:11" ht="21.75" thickBot="1">
      <c r="A4" s="5"/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56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38"/>
      <c r="C8" s="42" t="s">
        <v>92</v>
      </c>
      <c r="D8" s="42" t="s">
        <v>134</v>
      </c>
      <c r="E8" s="42" t="s">
        <v>135</v>
      </c>
      <c r="F8" s="40" t="s">
        <v>125</v>
      </c>
      <c r="G8" s="41"/>
      <c r="H8" s="40" t="s">
        <v>126</v>
      </c>
      <c r="I8" s="41"/>
      <c r="J8" s="40" t="s">
        <v>127</v>
      </c>
      <c r="K8" s="41" t="s">
        <v>127</v>
      </c>
    </row>
    <row r="9" spans="2:11" ht="15" customHeight="1">
      <c r="B9" s="39"/>
      <c r="C9" s="43"/>
      <c r="D9" s="43"/>
      <c r="E9" s="43"/>
      <c r="F9" s="16" t="s">
        <v>107</v>
      </c>
      <c r="G9" s="16" t="s">
        <v>108</v>
      </c>
      <c r="H9" s="16" t="s">
        <v>107</v>
      </c>
      <c r="I9" s="16" t="s">
        <v>108</v>
      </c>
      <c r="J9" s="16" t="s">
        <v>107</v>
      </c>
      <c r="K9" s="16" t="s">
        <v>108</v>
      </c>
    </row>
    <row r="10" ht="12.75" customHeight="1"/>
    <row r="11" spans="2:11" ht="12.75" customHeight="1">
      <c r="B11" s="13" t="s">
        <v>92</v>
      </c>
      <c r="C11" s="15">
        <v>33314</v>
      </c>
      <c r="D11" s="14">
        <v>40.37041484060755</v>
      </c>
      <c r="E11" s="14">
        <v>59.62958515939245</v>
      </c>
      <c r="F11" s="15">
        <v>4432</v>
      </c>
      <c r="G11" s="15">
        <v>8276</v>
      </c>
      <c r="H11" s="15">
        <v>8457</v>
      </c>
      <c r="I11" s="15">
        <v>10542</v>
      </c>
      <c r="J11" s="15">
        <v>560</v>
      </c>
      <c r="K11" s="15">
        <v>1047</v>
      </c>
    </row>
    <row r="12" spans="2:9" ht="12.75" customHeight="1">
      <c r="B12" s="13"/>
      <c r="C12" s="10"/>
      <c r="D12" s="10"/>
      <c r="E12" s="10"/>
      <c r="F12" s="10"/>
      <c r="G12" s="10"/>
      <c r="H12" s="10"/>
      <c r="I12" s="11"/>
    </row>
    <row r="13" spans="2:9" ht="12.75" customHeight="1">
      <c r="B13" s="13" t="s">
        <v>109</v>
      </c>
      <c r="C13" s="10"/>
      <c r="D13" s="10"/>
      <c r="E13" s="10"/>
      <c r="F13" s="10"/>
      <c r="G13" s="10"/>
      <c r="H13" s="10"/>
      <c r="I13" s="11"/>
    </row>
    <row r="14" spans="2:11" ht="12.75" customHeight="1">
      <c r="B14" s="13" t="s">
        <v>110</v>
      </c>
      <c r="C14" s="15">
        <v>26331</v>
      </c>
      <c r="D14" s="14">
        <v>38.08438722418442</v>
      </c>
      <c r="E14" s="14">
        <v>61.91561277581558</v>
      </c>
      <c r="F14" s="15">
        <v>3289</v>
      </c>
      <c r="G14" s="15">
        <v>6831</v>
      </c>
      <c r="H14" s="15">
        <v>6350</v>
      </c>
      <c r="I14" s="15">
        <v>8568</v>
      </c>
      <c r="J14" s="15">
        <v>389</v>
      </c>
      <c r="K14" s="15">
        <v>904</v>
      </c>
    </row>
    <row r="15" spans="2:11" ht="12.75" customHeight="1">
      <c r="B15" s="13" t="s">
        <v>111</v>
      </c>
      <c r="C15" s="10">
        <v>2439</v>
      </c>
      <c r="D15" s="11">
        <v>35.67035670356704</v>
      </c>
      <c r="E15" s="11">
        <v>64.32964329643296</v>
      </c>
      <c r="F15" s="10">
        <v>404</v>
      </c>
      <c r="G15" s="10">
        <v>885</v>
      </c>
      <c r="H15" s="10">
        <v>429</v>
      </c>
      <c r="I15" s="10">
        <v>628</v>
      </c>
      <c r="J15" s="10">
        <v>37</v>
      </c>
      <c r="K15" s="10">
        <v>56</v>
      </c>
    </row>
    <row r="16" spans="2:11" ht="12.75" customHeight="1">
      <c r="B16" s="13" t="s">
        <v>112</v>
      </c>
      <c r="C16" s="10">
        <v>4639</v>
      </c>
      <c r="D16" s="11">
        <v>30.11424876050873</v>
      </c>
      <c r="E16" s="11">
        <v>69.88575123949127</v>
      </c>
      <c r="F16" s="10">
        <v>289</v>
      </c>
      <c r="G16" s="10">
        <v>1587</v>
      </c>
      <c r="H16" s="10">
        <v>1017</v>
      </c>
      <c r="I16" s="10">
        <v>1424</v>
      </c>
      <c r="J16" s="10">
        <v>91</v>
      </c>
      <c r="K16" s="10">
        <v>231</v>
      </c>
    </row>
    <row r="17" spans="2:11" ht="12.75" customHeight="1">
      <c r="B17" s="13" t="s">
        <v>113</v>
      </c>
      <c r="C17" s="10">
        <v>2082</v>
      </c>
      <c r="D17" s="11">
        <v>47.07012487992315</v>
      </c>
      <c r="E17" s="11">
        <v>52.92987512007685</v>
      </c>
      <c r="F17" s="10">
        <v>324</v>
      </c>
      <c r="G17" s="10">
        <v>292</v>
      </c>
      <c r="H17" s="10">
        <v>619</v>
      </c>
      <c r="I17" s="10">
        <v>722</v>
      </c>
      <c r="J17" s="10">
        <v>37</v>
      </c>
      <c r="K17" s="10">
        <v>88</v>
      </c>
    </row>
    <row r="18" spans="2:11" ht="12.75" customHeight="1">
      <c r="B18" s="13" t="s">
        <v>114</v>
      </c>
      <c r="C18" s="10">
        <v>10983</v>
      </c>
      <c r="D18" s="11">
        <v>31.512337248474914</v>
      </c>
      <c r="E18" s="11">
        <v>68.48766275152508</v>
      </c>
      <c r="F18" s="10">
        <v>974</v>
      </c>
      <c r="G18" s="10">
        <v>2812</v>
      </c>
      <c r="H18" s="10">
        <v>2348</v>
      </c>
      <c r="I18" s="10">
        <v>4306</v>
      </c>
      <c r="J18" s="10">
        <v>139</v>
      </c>
      <c r="K18" s="10">
        <v>404</v>
      </c>
    </row>
    <row r="19" spans="2:11" ht="12.75" customHeight="1">
      <c r="B19" s="13" t="s">
        <v>115</v>
      </c>
      <c r="C19" s="10">
        <v>3847</v>
      </c>
      <c r="D19" s="11">
        <v>64.72576033272681</v>
      </c>
      <c r="E19" s="11">
        <v>35.2742396672732</v>
      </c>
      <c r="F19" s="10">
        <v>946</v>
      </c>
      <c r="G19" s="10">
        <v>493</v>
      </c>
      <c r="H19" s="10">
        <v>1518</v>
      </c>
      <c r="I19" s="10">
        <v>847</v>
      </c>
      <c r="J19" s="10">
        <v>26</v>
      </c>
      <c r="K19" s="10">
        <v>17</v>
      </c>
    </row>
    <row r="20" spans="2:11" ht="12.75" customHeight="1">
      <c r="B20" s="13" t="s">
        <v>116</v>
      </c>
      <c r="C20" s="10">
        <v>2341</v>
      </c>
      <c r="D20" s="11">
        <v>35.45493378897907</v>
      </c>
      <c r="E20" s="11">
        <v>64.54506621102094</v>
      </c>
      <c r="F20" s="10">
        <v>352</v>
      </c>
      <c r="G20" s="10">
        <v>762</v>
      </c>
      <c r="H20" s="10">
        <v>419</v>
      </c>
      <c r="I20" s="10">
        <v>641</v>
      </c>
      <c r="J20" s="10">
        <v>59</v>
      </c>
      <c r="K20" s="10">
        <v>108</v>
      </c>
    </row>
    <row r="21" spans="2:5" ht="12.75" customHeight="1">
      <c r="B21" s="13"/>
      <c r="C21" s="10"/>
      <c r="D21" s="10"/>
      <c r="E21" s="10"/>
    </row>
    <row r="22" spans="2:9" ht="12.75" customHeight="1">
      <c r="B22" s="13" t="s">
        <v>117</v>
      </c>
      <c r="C22" s="10"/>
      <c r="D22" s="10"/>
      <c r="E22" s="10"/>
      <c r="F22" s="10"/>
      <c r="G22" s="10"/>
      <c r="H22" s="10"/>
      <c r="I22" s="11"/>
    </row>
    <row r="23" spans="2:11" ht="12.75" customHeight="1">
      <c r="B23" s="13" t="s">
        <v>110</v>
      </c>
      <c r="C23" s="15">
        <v>6983</v>
      </c>
      <c r="D23" s="14">
        <v>48.990405269941284</v>
      </c>
      <c r="E23" s="14">
        <v>51.009594730058716</v>
      </c>
      <c r="F23" s="15">
        <v>1143</v>
      </c>
      <c r="G23" s="15">
        <v>1445</v>
      </c>
      <c r="H23" s="15">
        <v>2107</v>
      </c>
      <c r="I23" s="15">
        <v>1974</v>
      </c>
      <c r="J23" s="15">
        <v>171</v>
      </c>
      <c r="K23" s="15">
        <v>143</v>
      </c>
    </row>
    <row r="24" spans="2:11" ht="12.75" customHeight="1">
      <c r="B24" s="13" t="s">
        <v>118</v>
      </c>
      <c r="C24" s="10">
        <v>1482</v>
      </c>
      <c r="D24" s="11">
        <v>56.34278002699055</v>
      </c>
      <c r="E24" s="11">
        <v>43.65721997300945</v>
      </c>
      <c r="F24" s="10">
        <v>228</v>
      </c>
      <c r="G24" s="10">
        <v>216</v>
      </c>
      <c r="H24" s="10">
        <v>607</v>
      </c>
      <c r="I24" s="10">
        <v>431</v>
      </c>
      <c r="J24" s="10">
        <v>0</v>
      </c>
      <c r="K24" s="10">
        <v>0</v>
      </c>
    </row>
    <row r="25" spans="2:11" ht="12.75" customHeight="1">
      <c r="B25" s="13" t="s">
        <v>119</v>
      </c>
      <c r="C25" s="10">
        <v>238</v>
      </c>
      <c r="D25" s="11">
        <v>46.21848739495798</v>
      </c>
      <c r="E25" s="11">
        <v>53.78151260504202</v>
      </c>
      <c r="F25" s="10">
        <v>24</v>
      </c>
      <c r="G25" s="10">
        <v>18</v>
      </c>
      <c r="H25" s="10">
        <v>82</v>
      </c>
      <c r="I25" s="10">
        <v>107</v>
      </c>
      <c r="J25" s="10">
        <v>4</v>
      </c>
      <c r="K25" s="10">
        <v>3</v>
      </c>
    </row>
    <row r="26" spans="2:11" ht="12.75" customHeight="1">
      <c r="B26" s="13" t="s">
        <v>120</v>
      </c>
      <c r="C26" s="10">
        <v>767</v>
      </c>
      <c r="D26" s="11">
        <v>44.32855280312907</v>
      </c>
      <c r="E26" s="11">
        <v>55.67144719687093</v>
      </c>
      <c r="F26" s="10">
        <v>220</v>
      </c>
      <c r="G26" s="10">
        <v>312</v>
      </c>
      <c r="H26" s="10">
        <v>64</v>
      </c>
      <c r="I26" s="10">
        <v>55</v>
      </c>
      <c r="J26" s="10">
        <v>56</v>
      </c>
      <c r="K26" s="10">
        <v>60</v>
      </c>
    </row>
    <row r="27" spans="2:11" ht="12.75" customHeight="1">
      <c r="B27" s="13" t="s">
        <v>121</v>
      </c>
      <c r="C27" s="10">
        <v>1566</v>
      </c>
      <c r="D27" s="11">
        <v>54.980842911877396</v>
      </c>
      <c r="E27" s="11">
        <v>45.019157088122604</v>
      </c>
      <c r="F27" s="10">
        <v>327</v>
      </c>
      <c r="G27" s="10">
        <v>329</v>
      </c>
      <c r="H27" s="10">
        <v>504</v>
      </c>
      <c r="I27" s="10">
        <v>365</v>
      </c>
      <c r="J27" s="10">
        <v>30</v>
      </c>
      <c r="K27" s="10">
        <v>11</v>
      </c>
    </row>
    <row r="28" spans="2:11" ht="12.75" customHeight="1">
      <c r="B28" s="13" t="s">
        <v>122</v>
      </c>
      <c r="C28" s="10">
        <v>540</v>
      </c>
      <c r="D28" s="11">
        <v>40.18518518518518</v>
      </c>
      <c r="E28" s="11">
        <v>59.81481481481482</v>
      </c>
      <c r="F28" s="10">
        <v>93</v>
      </c>
      <c r="G28" s="10">
        <v>166</v>
      </c>
      <c r="H28" s="10">
        <v>124</v>
      </c>
      <c r="I28" s="10">
        <v>157</v>
      </c>
      <c r="J28" s="10">
        <v>0</v>
      </c>
      <c r="K28" s="10">
        <v>0</v>
      </c>
    </row>
    <row r="29" spans="2:11" ht="12.75" customHeight="1">
      <c r="B29" s="13" t="s">
        <v>123</v>
      </c>
      <c r="C29" s="10">
        <v>1139</v>
      </c>
      <c r="D29" s="11">
        <v>48.37576821773486</v>
      </c>
      <c r="E29" s="11">
        <v>51.62423178226514</v>
      </c>
      <c r="F29" s="10">
        <v>127</v>
      </c>
      <c r="G29" s="10">
        <v>174</v>
      </c>
      <c r="H29" s="10">
        <v>363</v>
      </c>
      <c r="I29" s="10">
        <v>372</v>
      </c>
      <c r="J29" s="10">
        <v>61</v>
      </c>
      <c r="K29" s="10">
        <v>42</v>
      </c>
    </row>
    <row r="30" spans="2:11" ht="12.75" customHeight="1">
      <c r="B30" s="13" t="s">
        <v>124</v>
      </c>
      <c r="C30" s="10">
        <v>1251</v>
      </c>
      <c r="D30" s="11">
        <v>40.52757793764988</v>
      </c>
      <c r="E30" s="11">
        <v>59.47242206235012</v>
      </c>
      <c r="F30" s="10">
        <v>124</v>
      </c>
      <c r="G30" s="10">
        <v>230</v>
      </c>
      <c r="H30" s="10">
        <v>363</v>
      </c>
      <c r="I30" s="10">
        <v>487</v>
      </c>
      <c r="J30" s="10">
        <v>20</v>
      </c>
      <c r="K30" s="10">
        <v>27</v>
      </c>
    </row>
    <row r="31" spans="2:11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3" ht="12.75">
      <c r="B33" s="1" t="s">
        <v>132</v>
      </c>
    </row>
    <row r="34" ht="12.75">
      <c r="B34" s="1"/>
    </row>
    <row r="35" ht="12.75">
      <c r="B35" s="2" t="s">
        <v>133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9"/>
      <c r="O1" s="19" t="s">
        <v>136</v>
      </c>
    </row>
    <row r="2" ht="12.75">
      <c r="B2" s="4"/>
    </row>
    <row r="3" ht="18">
      <c r="B3" s="30" t="s">
        <v>67</v>
      </c>
    </row>
    <row r="4" spans="2:15" ht="21.75" thickBot="1"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57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2"/>
      <c r="C8" s="42" t="s">
        <v>92</v>
      </c>
      <c r="D8" s="42" t="s">
        <v>134</v>
      </c>
      <c r="E8" s="42" t="s">
        <v>135</v>
      </c>
      <c r="F8" s="40" t="s">
        <v>94</v>
      </c>
      <c r="G8" s="41"/>
      <c r="H8" s="40" t="s">
        <v>95</v>
      </c>
      <c r="I8" s="41"/>
      <c r="J8" s="40" t="s">
        <v>128</v>
      </c>
      <c r="K8" s="41" t="s">
        <v>128</v>
      </c>
      <c r="L8" s="40" t="s">
        <v>93</v>
      </c>
      <c r="M8" s="41" t="s">
        <v>93</v>
      </c>
      <c r="N8" s="40" t="s">
        <v>96</v>
      </c>
      <c r="O8" s="41" t="s">
        <v>96</v>
      </c>
    </row>
    <row r="9" spans="2:15" ht="17.25" customHeight="1">
      <c r="B9" s="43"/>
      <c r="C9" s="43"/>
      <c r="D9" s="43"/>
      <c r="E9" s="43"/>
      <c r="F9" s="16" t="s">
        <v>107</v>
      </c>
      <c r="G9" s="16" t="s">
        <v>108</v>
      </c>
      <c r="H9" s="16" t="s">
        <v>107</v>
      </c>
      <c r="I9" s="16" t="s">
        <v>108</v>
      </c>
      <c r="J9" s="16" t="s">
        <v>107</v>
      </c>
      <c r="K9" s="16" t="s">
        <v>108</v>
      </c>
      <c r="L9" s="16" t="s">
        <v>107</v>
      </c>
      <c r="M9" s="16" t="s">
        <v>108</v>
      </c>
      <c r="N9" s="16" t="s">
        <v>107</v>
      </c>
      <c r="O9" s="16" t="s">
        <v>108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3" t="s">
        <v>92</v>
      </c>
      <c r="C11" s="15">
        <v>33314</v>
      </c>
      <c r="D11" s="14">
        <v>40.37041484060755</v>
      </c>
      <c r="E11" s="14">
        <v>59.62958515939245</v>
      </c>
      <c r="F11" s="15">
        <v>709</v>
      </c>
      <c r="G11" s="15">
        <v>1265</v>
      </c>
      <c r="H11" s="15">
        <v>1151</v>
      </c>
      <c r="I11" s="15">
        <v>3498</v>
      </c>
      <c r="J11" s="15">
        <v>5904</v>
      </c>
      <c r="K11" s="15">
        <v>11455</v>
      </c>
      <c r="L11" s="15">
        <v>669</v>
      </c>
      <c r="M11" s="15">
        <v>1392</v>
      </c>
      <c r="N11" s="15">
        <v>5016</v>
      </c>
      <c r="O11" s="15">
        <v>2255</v>
      </c>
    </row>
    <row r="12" spans="2:11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1"/>
    </row>
    <row r="13" spans="2:11" ht="12.75" customHeight="1">
      <c r="B13" s="13" t="s">
        <v>109</v>
      </c>
      <c r="C13" s="10"/>
      <c r="D13" s="10"/>
      <c r="E13" s="10"/>
      <c r="F13" s="10"/>
      <c r="G13" s="10"/>
      <c r="H13" s="10"/>
      <c r="I13" s="10"/>
      <c r="J13" s="10"/>
      <c r="K13" s="11"/>
    </row>
    <row r="14" spans="2:15" ht="12.75" customHeight="1">
      <c r="B14" s="13" t="s">
        <v>110</v>
      </c>
      <c r="C14" s="15">
        <v>26331</v>
      </c>
      <c r="D14" s="14">
        <v>38.08438722418442</v>
      </c>
      <c r="E14" s="14">
        <v>61.91561277581558</v>
      </c>
      <c r="F14" s="15">
        <v>664</v>
      </c>
      <c r="G14" s="15">
        <v>1174</v>
      </c>
      <c r="H14" s="15">
        <v>476</v>
      </c>
      <c r="I14" s="15">
        <v>2188</v>
      </c>
      <c r="J14" s="15">
        <v>4587</v>
      </c>
      <c r="K14" s="15">
        <v>9860</v>
      </c>
      <c r="L14" s="15">
        <v>596</v>
      </c>
      <c r="M14" s="15">
        <v>1243</v>
      </c>
      <c r="N14" s="15">
        <v>3705</v>
      </c>
      <c r="O14" s="15">
        <v>1838</v>
      </c>
    </row>
    <row r="15" spans="2:15" ht="12.75" customHeight="1">
      <c r="B15" s="13" t="s">
        <v>111</v>
      </c>
      <c r="C15" s="10">
        <v>2439</v>
      </c>
      <c r="D15" s="11">
        <v>35.67035670356704</v>
      </c>
      <c r="E15" s="11">
        <v>64.32964329643296</v>
      </c>
      <c r="F15" s="10">
        <v>70</v>
      </c>
      <c r="G15" s="3">
        <v>145</v>
      </c>
      <c r="H15" s="10">
        <v>79</v>
      </c>
      <c r="I15" s="3">
        <v>383</v>
      </c>
      <c r="J15" s="10">
        <v>324</v>
      </c>
      <c r="K15" s="3">
        <v>864</v>
      </c>
      <c r="L15" s="10">
        <v>40</v>
      </c>
      <c r="M15" s="3">
        <v>58</v>
      </c>
      <c r="N15" s="10">
        <v>357</v>
      </c>
      <c r="O15" s="3">
        <v>119</v>
      </c>
    </row>
    <row r="16" spans="2:15" ht="12.75" customHeight="1">
      <c r="B16" s="13" t="s">
        <v>112</v>
      </c>
      <c r="C16" s="10">
        <v>4639</v>
      </c>
      <c r="D16" s="11">
        <v>30.11424876050873</v>
      </c>
      <c r="E16" s="11">
        <v>69.88575123949127</v>
      </c>
      <c r="F16" s="10">
        <v>249</v>
      </c>
      <c r="G16" s="3">
        <v>426</v>
      </c>
      <c r="H16" s="10">
        <v>90</v>
      </c>
      <c r="I16" s="3">
        <v>459</v>
      </c>
      <c r="J16" s="10">
        <v>724</v>
      </c>
      <c r="K16" s="3">
        <v>1919</v>
      </c>
      <c r="L16" s="10">
        <v>190</v>
      </c>
      <c r="M16" s="3">
        <v>381</v>
      </c>
      <c r="N16" s="10">
        <v>144</v>
      </c>
      <c r="O16" s="3">
        <v>57</v>
      </c>
    </row>
    <row r="17" spans="2:15" ht="12.75" customHeight="1">
      <c r="B17" s="13" t="s">
        <v>113</v>
      </c>
      <c r="C17" s="10">
        <v>2082</v>
      </c>
      <c r="D17" s="11">
        <v>47.07012487992315</v>
      </c>
      <c r="E17" s="11">
        <v>52.92987512007685</v>
      </c>
      <c r="F17" s="10">
        <v>7</v>
      </c>
      <c r="G17" s="3">
        <v>10</v>
      </c>
      <c r="H17" s="10">
        <v>0</v>
      </c>
      <c r="I17" s="3">
        <v>0</v>
      </c>
      <c r="J17" s="10">
        <v>570</v>
      </c>
      <c r="K17" s="3">
        <v>937</v>
      </c>
      <c r="L17" s="10">
        <v>9</v>
      </c>
      <c r="M17" s="3">
        <v>16</v>
      </c>
      <c r="N17" s="10">
        <v>394</v>
      </c>
      <c r="O17" s="3">
        <v>139</v>
      </c>
    </row>
    <row r="18" spans="2:15" ht="12.75" customHeight="1">
      <c r="B18" s="13" t="s">
        <v>114</v>
      </c>
      <c r="C18" s="10">
        <v>10983</v>
      </c>
      <c r="D18" s="11">
        <v>31.512337248474914</v>
      </c>
      <c r="E18" s="11">
        <v>68.48766275152508</v>
      </c>
      <c r="F18" s="10">
        <v>308</v>
      </c>
      <c r="G18" s="3">
        <v>525</v>
      </c>
      <c r="H18" s="10">
        <v>263</v>
      </c>
      <c r="I18" s="3">
        <v>1132</v>
      </c>
      <c r="J18" s="10">
        <v>2260</v>
      </c>
      <c r="K18" s="3">
        <v>4918</v>
      </c>
      <c r="L18" s="10">
        <v>357</v>
      </c>
      <c r="M18" s="3">
        <v>788</v>
      </c>
      <c r="N18" s="10">
        <v>273</v>
      </c>
      <c r="O18" s="3">
        <v>159</v>
      </c>
    </row>
    <row r="19" spans="2:15" ht="12.75" customHeight="1">
      <c r="B19" s="13" t="s">
        <v>115</v>
      </c>
      <c r="C19" s="10">
        <v>3847</v>
      </c>
      <c r="D19" s="11">
        <v>64.72576033272681</v>
      </c>
      <c r="E19" s="11">
        <v>35.2742396672732</v>
      </c>
      <c r="F19" s="10">
        <v>5</v>
      </c>
      <c r="G19" s="3">
        <v>12</v>
      </c>
      <c r="H19" s="10">
        <v>0</v>
      </c>
      <c r="I19" s="3">
        <v>0</v>
      </c>
      <c r="J19" s="10">
        <v>96</v>
      </c>
      <c r="K19" s="3">
        <v>48</v>
      </c>
      <c r="L19" s="10">
        <v>0</v>
      </c>
      <c r="M19" s="3">
        <v>0</v>
      </c>
      <c r="N19" s="10">
        <v>2389</v>
      </c>
      <c r="O19" s="3">
        <v>1297</v>
      </c>
    </row>
    <row r="20" spans="2:15" ht="12.75" customHeight="1">
      <c r="B20" s="13" t="s">
        <v>116</v>
      </c>
      <c r="C20" s="10">
        <v>2341</v>
      </c>
      <c r="D20" s="11">
        <v>35.45493378897907</v>
      </c>
      <c r="E20" s="11">
        <v>64.54506621102094</v>
      </c>
      <c r="F20" s="10">
        <v>25</v>
      </c>
      <c r="G20" s="3">
        <v>56</v>
      </c>
      <c r="H20" s="10">
        <v>44</v>
      </c>
      <c r="I20" s="3">
        <v>214</v>
      </c>
      <c r="J20" s="10">
        <v>613</v>
      </c>
      <c r="K20" s="3">
        <v>1174</v>
      </c>
      <c r="L20" s="10">
        <v>0</v>
      </c>
      <c r="M20" s="3">
        <v>0</v>
      </c>
      <c r="N20" s="10">
        <v>148</v>
      </c>
      <c r="O20" s="3">
        <v>67</v>
      </c>
    </row>
    <row r="21" spans="2:5" ht="12.75" customHeight="1">
      <c r="B21" s="13"/>
      <c r="C21" s="10"/>
      <c r="D21" s="10"/>
      <c r="E21" s="10"/>
    </row>
    <row r="22" spans="2:11" ht="12.75" customHeight="1">
      <c r="B22" s="13" t="s">
        <v>117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5" ht="12.75" customHeight="1">
      <c r="B23" s="13" t="s">
        <v>110</v>
      </c>
      <c r="C23" s="15">
        <v>6983</v>
      </c>
      <c r="D23" s="14">
        <v>48.990405269941284</v>
      </c>
      <c r="E23" s="14">
        <v>51.009594730058716</v>
      </c>
      <c r="F23" s="15">
        <v>45</v>
      </c>
      <c r="G23" s="15">
        <v>91</v>
      </c>
      <c r="H23" s="15">
        <v>675</v>
      </c>
      <c r="I23" s="15">
        <v>1310</v>
      </c>
      <c r="J23" s="15">
        <v>1317</v>
      </c>
      <c r="K23" s="15">
        <v>1595</v>
      </c>
      <c r="L23" s="15">
        <v>73</v>
      </c>
      <c r="M23" s="15">
        <v>149</v>
      </c>
      <c r="N23" s="15">
        <v>1311</v>
      </c>
      <c r="O23" s="15">
        <v>417</v>
      </c>
    </row>
    <row r="24" spans="2:15" ht="12.75" customHeight="1">
      <c r="B24" s="13" t="s">
        <v>118</v>
      </c>
      <c r="C24" s="10">
        <v>1482</v>
      </c>
      <c r="D24" s="11">
        <v>56.34278002699055</v>
      </c>
      <c r="E24" s="11">
        <v>43.65721997300945</v>
      </c>
      <c r="F24" s="10">
        <v>9</v>
      </c>
      <c r="G24" s="3">
        <v>17</v>
      </c>
      <c r="H24" s="10">
        <v>284</v>
      </c>
      <c r="I24" s="3">
        <v>424</v>
      </c>
      <c r="J24" s="10">
        <v>75</v>
      </c>
      <c r="K24" s="3">
        <v>40</v>
      </c>
      <c r="L24" s="10">
        <v>1</v>
      </c>
      <c r="M24" s="3">
        <v>11</v>
      </c>
      <c r="N24" s="10">
        <v>466</v>
      </c>
      <c r="O24" s="3">
        <v>155</v>
      </c>
    </row>
    <row r="25" spans="2:15" ht="12.75" customHeight="1">
      <c r="B25" s="13" t="s">
        <v>119</v>
      </c>
      <c r="C25" s="10">
        <v>238</v>
      </c>
      <c r="D25" s="11">
        <v>46.21848739495798</v>
      </c>
      <c r="E25" s="11">
        <v>53.78151260504202</v>
      </c>
      <c r="F25" s="10">
        <v>0</v>
      </c>
      <c r="G25" s="3">
        <v>0</v>
      </c>
      <c r="H25" s="10">
        <v>0</v>
      </c>
      <c r="I25" s="3">
        <v>0</v>
      </c>
      <c r="J25" s="10">
        <v>66</v>
      </c>
      <c r="K25" s="3">
        <v>91</v>
      </c>
      <c r="L25" s="10">
        <v>1</v>
      </c>
      <c r="M25" s="3">
        <v>22</v>
      </c>
      <c r="N25" s="10">
        <v>43</v>
      </c>
      <c r="O25" s="3">
        <v>15</v>
      </c>
    </row>
    <row r="26" spans="2:15" ht="12.75" customHeight="1">
      <c r="B26" s="13" t="s">
        <v>120</v>
      </c>
      <c r="C26" s="10">
        <v>767</v>
      </c>
      <c r="D26" s="11">
        <v>44.32855280312907</v>
      </c>
      <c r="E26" s="11">
        <v>55.67144719687093</v>
      </c>
      <c r="F26" s="10">
        <v>0</v>
      </c>
      <c r="G26" s="3">
        <v>0</v>
      </c>
      <c r="H26" s="10">
        <v>0</v>
      </c>
      <c r="I26" s="3">
        <v>0</v>
      </c>
      <c r="J26" s="10">
        <v>294</v>
      </c>
      <c r="K26" s="3">
        <v>402</v>
      </c>
      <c r="L26" s="10">
        <v>0</v>
      </c>
      <c r="M26" s="3">
        <v>0</v>
      </c>
      <c r="N26" s="10">
        <v>46</v>
      </c>
      <c r="O26" s="3">
        <v>25</v>
      </c>
    </row>
    <row r="27" spans="2:15" ht="12.75" customHeight="1">
      <c r="B27" s="13" t="s">
        <v>121</v>
      </c>
      <c r="C27" s="10">
        <v>1566</v>
      </c>
      <c r="D27" s="11">
        <v>54.980842911877396</v>
      </c>
      <c r="E27" s="11">
        <v>45.019157088122604</v>
      </c>
      <c r="F27" s="10">
        <v>10</v>
      </c>
      <c r="G27" s="3">
        <v>3</v>
      </c>
      <c r="H27" s="10">
        <v>231</v>
      </c>
      <c r="I27" s="3">
        <v>433</v>
      </c>
      <c r="J27" s="10">
        <v>257</v>
      </c>
      <c r="K27" s="3">
        <v>144</v>
      </c>
      <c r="L27" s="10">
        <v>7</v>
      </c>
      <c r="M27" s="3">
        <v>33</v>
      </c>
      <c r="N27" s="10">
        <v>356</v>
      </c>
      <c r="O27" s="3">
        <v>92</v>
      </c>
    </row>
    <row r="28" spans="2:15" ht="12.75" customHeight="1">
      <c r="B28" s="13" t="s">
        <v>122</v>
      </c>
      <c r="C28" s="10">
        <v>540</v>
      </c>
      <c r="D28" s="11">
        <v>40.18518518518518</v>
      </c>
      <c r="E28" s="11">
        <v>59.81481481481482</v>
      </c>
      <c r="F28" s="10">
        <v>4</v>
      </c>
      <c r="G28" s="3">
        <v>21</v>
      </c>
      <c r="H28" s="10">
        <v>36</v>
      </c>
      <c r="I28" s="3">
        <v>108</v>
      </c>
      <c r="J28" s="10">
        <v>115</v>
      </c>
      <c r="K28" s="3">
        <v>171</v>
      </c>
      <c r="L28" s="10">
        <v>3</v>
      </c>
      <c r="M28" s="3">
        <v>11</v>
      </c>
      <c r="N28" s="10">
        <v>59</v>
      </c>
      <c r="O28" s="3">
        <v>12</v>
      </c>
    </row>
    <row r="29" spans="2:15" ht="12.75" customHeight="1">
      <c r="B29" s="13" t="s">
        <v>123</v>
      </c>
      <c r="C29" s="10">
        <v>1139</v>
      </c>
      <c r="D29" s="11">
        <v>48.37576821773486</v>
      </c>
      <c r="E29" s="11">
        <v>51.62423178226514</v>
      </c>
      <c r="F29" s="10">
        <v>0</v>
      </c>
      <c r="G29" s="3">
        <v>0</v>
      </c>
      <c r="H29" s="10">
        <v>35</v>
      </c>
      <c r="I29" s="3">
        <v>132</v>
      </c>
      <c r="J29" s="10">
        <v>189</v>
      </c>
      <c r="K29" s="3">
        <v>323</v>
      </c>
      <c r="L29" s="10">
        <v>55</v>
      </c>
      <c r="M29" s="3">
        <v>60</v>
      </c>
      <c r="N29" s="10">
        <v>272</v>
      </c>
      <c r="O29" s="3">
        <v>73</v>
      </c>
    </row>
    <row r="30" spans="2:15" ht="12.75" customHeight="1">
      <c r="B30" s="13" t="s">
        <v>124</v>
      </c>
      <c r="C30" s="10">
        <v>1251</v>
      </c>
      <c r="D30" s="11">
        <v>40.52757793764988</v>
      </c>
      <c r="E30" s="11">
        <v>59.47242206235012</v>
      </c>
      <c r="F30" s="10">
        <v>22</v>
      </c>
      <c r="G30" s="3">
        <v>50</v>
      </c>
      <c r="H30" s="10">
        <v>89</v>
      </c>
      <c r="I30" s="3">
        <v>213</v>
      </c>
      <c r="J30" s="10">
        <v>321</v>
      </c>
      <c r="K30" s="3">
        <v>424</v>
      </c>
      <c r="L30" s="10">
        <v>6</v>
      </c>
      <c r="M30" s="3">
        <v>12</v>
      </c>
      <c r="N30" s="10">
        <v>69</v>
      </c>
      <c r="O30" s="3">
        <v>45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132</v>
      </c>
    </row>
    <row r="34" ht="12.75">
      <c r="B34" s="1"/>
    </row>
    <row r="35" spans="2:11" ht="12.75">
      <c r="B35" s="2" t="s">
        <v>133</v>
      </c>
      <c r="J35" s="19"/>
      <c r="K35" s="19" t="s">
        <v>136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G61"/>
  <sheetViews>
    <sheetView zoomScalePageLayoutView="0" workbookViewId="0" topLeftCell="A56">
      <selection activeCell="K61" sqref="K6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N1" s="19"/>
      <c r="AC1" s="19" t="s">
        <v>136</v>
      </c>
    </row>
    <row r="2" spans="2:85" ht="12.75">
      <c r="B2" s="4"/>
      <c r="BA2" s="32" t="s">
        <v>8</v>
      </c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</row>
    <row r="3" spans="2:85" ht="18">
      <c r="B3" s="30" t="s">
        <v>67</v>
      </c>
      <c r="BA3" s="31"/>
      <c r="BB3" s="31"/>
      <c r="BC3" s="31"/>
      <c r="BD3" s="31"/>
      <c r="BE3" s="31"/>
      <c r="BF3" s="31"/>
      <c r="BG3" s="31"/>
      <c r="BH3" s="31"/>
      <c r="BI3" s="31"/>
      <c r="BJ3" s="44" t="s">
        <v>81</v>
      </c>
      <c r="BK3" s="44"/>
      <c r="BL3" s="31"/>
      <c r="BM3" s="31"/>
      <c r="BN3" s="31" t="s">
        <v>63</v>
      </c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 t="s">
        <v>63</v>
      </c>
      <c r="BZ3" s="31"/>
      <c r="CA3" s="31"/>
      <c r="CB3" s="31"/>
      <c r="CC3" s="31"/>
      <c r="CD3" s="31"/>
      <c r="CE3" s="31"/>
      <c r="CF3" s="31"/>
      <c r="CG3" s="31"/>
    </row>
    <row r="4" spans="2:85" ht="21.75" thickBot="1"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BA4" s="31"/>
      <c r="BB4" s="31" t="s">
        <v>81</v>
      </c>
      <c r="BC4" s="31" t="s">
        <v>82</v>
      </c>
      <c r="BD4" s="31" t="s">
        <v>83</v>
      </c>
      <c r="BE4" s="31" t="s">
        <v>84</v>
      </c>
      <c r="BF4" s="31" t="s">
        <v>85</v>
      </c>
      <c r="BG4" s="31" t="s">
        <v>86</v>
      </c>
      <c r="BH4" s="31"/>
      <c r="BI4" s="31"/>
      <c r="BJ4" s="31" t="s">
        <v>89</v>
      </c>
      <c r="BK4" s="31" t="s">
        <v>90</v>
      </c>
      <c r="BL4" s="31"/>
      <c r="BM4" s="31"/>
      <c r="BN4" s="31"/>
      <c r="BO4" s="31" t="s">
        <v>81</v>
      </c>
      <c r="BP4" s="31" t="s">
        <v>82</v>
      </c>
      <c r="BQ4" s="31" t="s">
        <v>83</v>
      </c>
      <c r="BR4" s="31" t="s">
        <v>84</v>
      </c>
      <c r="BS4" s="31" t="s">
        <v>85</v>
      </c>
      <c r="BT4" s="31" t="s">
        <v>86</v>
      </c>
      <c r="BU4" s="31"/>
      <c r="BV4" s="31" t="s">
        <v>89</v>
      </c>
      <c r="BW4" s="31" t="s">
        <v>90</v>
      </c>
      <c r="BX4" s="31"/>
      <c r="BY4" s="31"/>
      <c r="BZ4" s="31" t="s">
        <v>81</v>
      </c>
      <c r="CA4" s="31" t="s">
        <v>82</v>
      </c>
      <c r="CB4" s="31" t="s">
        <v>83</v>
      </c>
      <c r="CC4" s="31" t="s">
        <v>84</v>
      </c>
      <c r="CD4" s="31" t="s">
        <v>85</v>
      </c>
      <c r="CE4" s="31" t="s">
        <v>86</v>
      </c>
      <c r="CF4" s="31"/>
      <c r="CG4" s="31"/>
    </row>
    <row r="5" spans="1:8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BA5" s="32" t="s">
        <v>129</v>
      </c>
      <c r="BB5" s="33">
        <v>2439</v>
      </c>
      <c r="BC5" s="33">
        <v>2429</v>
      </c>
      <c r="BD5" s="33">
        <v>2293</v>
      </c>
      <c r="BE5" s="33">
        <v>2404</v>
      </c>
      <c r="BF5" s="33">
        <v>2369</v>
      </c>
      <c r="BG5" s="33">
        <v>2547</v>
      </c>
      <c r="BH5" s="31"/>
      <c r="BI5" s="31"/>
      <c r="BJ5" s="33">
        <v>2439</v>
      </c>
      <c r="BK5" s="33">
        <v>0</v>
      </c>
      <c r="BL5" s="31"/>
      <c r="BM5" s="31"/>
      <c r="BN5" s="32" t="s">
        <v>129</v>
      </c>
      <c r="BO5" s="33">
        <v>1569</v>
      </c>
      <c r="BP5" s="33">
        <v>1557</v>
      </c>
      <c r="BQ5" s="33">
        <v>1485</v>
      </c>
      <c r="BR5" s="33">
        <v>1591</v>
      </c>
      <c r="BS5" s="33">
        <v>1480</v>
      </c>
      <c r="BT5" s="33">
        <v>1682</v>
      </c>
      <c r="BU5" s="31"/>
      <c r="BV5" s="33">
        <v>1569</v>
      </c>
      <c r="BW5" s="33">
        <v>0</v>
      </c>
      <c r="BX5" s="31"/>
      <c r="BY5" s="32" t="s">
        <v>129</v>
      </c>
      <c r="BZ5" s="34">
        <v>64.32964329643296</v>
      </c>
      <c r="CA5" s="34">
        <v>64.10045286125978</v>
      </c>
      <c r="CB5" s="34">
        <v>64.76232010466637</v>
      </c>
      <c r="CC5" s="34">
        <v>66.18136439267887</v>
      </c>
      <c r="CD5" s="34">
        <v>62.473617560151965</v>
      </c>
      <c r="CE5" s="34">
        <v>66.03847663918336</v>
      </c>
      <c r="CF5" s="31"/>
      <c r="CG5" s="31"/>
    </row>
    <row r="6" spans="1:85" ht="18.75">
      <c r="A6" s="7"/>
      <c r="B6" s="8" t="s">
        <v>58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BA6" s="32" t="s">
        <v>97</v>
      </c>
      <c r="BB6" s="33">
        <v>4882</v>
      </c>
      <c r="BC6" s="33">
        <v>5084</v>
      </c>
      <c r="BD6" s="33">
        <v>5094</v>
      </c>
      <c r="BE6" s="33">
        <v>4962</v>
      </c>
      <c r="BF6" s="33">
        <v>4844</v>
      </c>
      <c r="BG6" s="33">
        <v>4770</v>
      </c>
      <c r="BH6" s="31"/>
      <c r="BI6" s="31"/>
      <c r="BJ6" s="33">
        <v>4882</v>
      </c>
      <c r="BK6" s="33">
        <v>0</v>
      </c>
      <c r="BL6" s="31"/>
      <c r="BM6" s="31"/>
      <c r="BN6" s="32" t="s">
        <v>97</v>
      </c>
      <c r="BO6" s="33">
        <v>3390</v>
      </c>
      <c r="BP6" s="33">
        <v>3576</v>
      </c>
      <c r="BQ6" s="33">
        <v>3621</v>
      </c>
      <c r="BR6" s="33">
        <v>3454</v>
      </c>
      <c r="BS6" s="33">
        <v>3363</v>
      </c>
      <c r="BT6" s="33">
        <v>3301</v>
      </c>
      <c r="BU6" s="31"/>
      <c r="BV6" s="33">
        <v>3390</v>
      </c>
      <c r="BW6" s="33">
        <v>0</v>
      </c>
      <c r="BX6" s="31"/>
      <c r="BY6" s="32" t="s">
        <v>97</v>
      </c>
      <c r="BZ6" s="34">
        <v>69.4387546087669</v>
      </c>
      <c r="CA6" s="34">
        <v>70.33831628638868</v>
      </c>
      <c r="CB6" s="34">
        <v>71.08362779740871</v>
      </c>
      <c r="CC6" s="34">
        <v>69.60902861749295</v>
      </c>
      <c r="CD6" s="34">
        <v>69.4260941370768</v>
      </c>
      <c r="CE6" s="34">
        <v>69.20335429769392</v>
      </c>
      <c r="CF6" s="31"/>
      <c r="CG6" s="31"/>
    </row>
    <row r="7" spans="1:8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BA7" s="32" t="s">
        <v>130</v>
      </c>
      <c r="BB7" s="33">
        <v>2436</v>
      </c>
      <c r="BC7" s="33">
        <v>2427</v>
      </c>
      <c r="BD7" s="33">
        <v>2024</v>
      </c>
      <c r="BE7" s="33">
        <v>2043</v>
      </c>
      <c r="BF7" s="33">
        <v>2390</v>
      </c>
      <c r="BG7" s="33">
        <v>2125</v>
      </c>
      <c r="BH7" s="31"/>
      <c r="BI7" s="31"/>
      <c r="BJ7" s="33">
        <v>2436</v>
      </c>
      <c r="BK7" s="33">
        <v>0</v>
      </c>
      <c r="BL7" s="31"/>
      <c r="BM7" s="31"/>
      <c r="BN7" s="32" t="s">
        <v>130</v>
      </c>
      <c r="BO7" s="33">
        <v>1342</v>
      </c>
      <c r="BP7" s="33">
        <v>1305</v>
      </c>
      <c r="BQ7" s="33">
        <v>1004</v>
      </c>
      <c r="BR7" s="33">
        <v>1063</v>
      </c>
      <c r="BS7" s="33">
        <v>1281</v>
      </c>
      <c r="BT7" s="33">
        <v>1149</v>
      </c>
      <c r="BU7" s="31"/>
      <c r="BV7" s="33">
        <v>1342</v>
      </c>
      <c r="BW7" s="33">
        <v>0</v>
      </c>
      <c r="BX7" s="31"/>
      <c r="BY7" s="32" t="s">
        <v>130</v>
      </c>
      <c r="BZ7" s="34">
        <v>55.09031198686371</v>
      </c>
      <c r="CA7" s="34">
        <v>53.77008652657602</v>
      </c>
      <c r="CB7" s="34">
        <v>49.60474308300395</v>
      </c>
      <c r="CC7" s="34">
        <v>52.03132648066569</v>
      </c>
      <c r="CD7" s="34">
        <v>53.59832635983263</v>
      </c>
      <c r="CE7" s="34">
        <v>54.07058823529412</v>
      </c>
      <c r="CF7" s="31"/>
      <c r="CG7" s="31"/>
    </row>
    <row r="8" spans="1:85" ht="15.75" customHeight="1">
      <c r="A8" s="7"/>
      <c r="B8" s="42"/>
      <c r="C8" s="42" t="s">
        <v>92</v>
      </c>
      <c r="D8" s="42" t="s">
        <v>134</v>
      </c>
      <c r="E8" s="42" t="s">
        <v>135</v>
      </c>
      <c r="F8" s="40" t="s">
        <v>107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1"/>
      <c r="R8" s="40" t="s">
        <v>108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1"/>
      <c r="BA8" s="32" t="s">
        <v>98</v>
      </c>
      <c r="BB8" s="33">
        <v>11032</v>
      </c>
      <c r="BC8" s="33">
        <v>10237</v>
      </c>
      <c r="BD8" s="33">
        <v>10519</v>
      </c>
      <c r="BE8" s="33">
        <v>11826</v>
      </c>
      <c r="BF8" s="33">
        <v>12212</v>
      </c>
      <c r="BG8" s="33">
        <v>14082</v>
      </c>
      <c r="BH8" s="31"/>
      <c r="BI8" s="31"/>
      <c r="BJ8" s="33">
        <v>11032</v>
      </c>
      <c r="BK8" s="33">
        <v>0</v>
      </c>
      <c r="BL8" s="31"/>
      <c r="BM8" s="31"/>
      <c r="BN8" s="32" t="s">
        <v>98</v>
      </c>
      <c r="BO8" s="33">
        <v>7552</v>
      </c>
      <c r="BP8" s="33">
        <v>7087</v>
      </c>
      <c r="BQ8" s="33">
        <v>7378</v>
      </c>
      <c r="BR8" s="33">
        <v>8179</v>
      </c>
      <c r="BS8" s="33">
        <v>8377</v>
      </c>
      <c r="BT8" s="33">
        <v>9519</v>
      </c>
      <c r="BU8" s="31"/>
      <c r="BV8" s="33">
        <v>7552</v>
      </c>
      <c r="BW8" s="33">
        <v>0</v>
      </c>
      <c r="BX8" s="31"/>
      <c r="BY8" s="32" t="s">
        <v>98</v>
      </c>
      <c r="BZ8" s="34">
        <v>68.45540246555476</v>
      </c>
      <c r="CA8" s="34">
        <v>69.22926638663671</v>
      </c>
      <c r="CB8" s="34">
        <v>70.13974712425136</v>
      </c>
      <c r="CC8" s="34">
        <v>69.16117030272281</v>
      </c>
      <c r="CD8" s="34">
        <v>68.59646249590567</v>
      </c>
      <c r="CE8" s="34">
        <v>67.5969322539412</v>
      </c>
      <c r="CF8" s="31"/>
      <c r="CG8" s="31"/>
    </row>
    <row r="9" spans="2:85" ht="15" customHeight="1">
      <c r="B9" s="47"/>
      <c r="C9" s="47"/>
      <c r="D9" s="47"/>
      <c r="E9" s="47"/>
      <c r="F9" s="39" t="s">
        <v>5</v>
      </c>
      <c r="G9" s="46"/>
      <c r="H9" s="39" t="s">
        <v>6</v>
      </c>
      <c r="I9" s="46"/>
      <c r="J9" s="39" t="s">
        <v>1</v>
      </c>
      <c r="K9" s="46"/>
      <c r="L9" s="39" t="s">
        <v>2</v>
      </c>
      <c r="M9" s="46"/>
      <c r="N9" s="39" t="s">
        <v>3</v>
      </c>
      <c r="O9" s="46"/>
      <c r="P9" s="39" t="s">
        <v>4</v>
      </c>
      <c r="Q9" s="46"/>
      <c r="R9" s="39" t="s">
        <v>5</v>
      </c>
      <c r="S9" s="46"/>
      <c r="T9" s="39" t="s">
        <v>6</v>
      </c>
      <c r="U9" s="46"/>
      <c r="V9" s="39" t="s">
        <v>1</v>
      </c>
      <c r="W9" s="46"/>
      <c r="X9" s="39" t="s">
        <v>2</v>
      </c>
      <c r="Y9" s="46"/>
      <c r="Z9" s="39" t="s">
        <v>3</v>
      </c>
      <c r="AA9" s="46"/>
      <c r="AB9" s="39" t="s">
        <v>4</v>
      </c>
      <c r="AC9" s="46"/>
      <c r="BA9" s="32" t="s">
        <v>99</v>
      </c>
      <c r="BB9" s="33">
        <v>3847</v>
      </c>
      <c r="BC9" s="33">
        <v>3446</v>
      </c>
      <c r="BD9" s="33">
        <v>3545</v>
      </c>
      <c r="BE9" s="33">
        <v>3872</v>
      </c>
      <c r="BF9" s="33">
        <v>3995</v>
      </c>
      <c r="BG9" s="33">
        <v>4511</v>
      </c>
      <c r="BH9" s="31"/>
      <c r="BI9" s="31"/>
      <c r="BJ9" s="33">
        <v>3847</v>
      </c>
      <c r="BK9" s="33">
        <v>0</v>
      </c>
      <c r="BL9" s="31"/>
      <c r="BM9" s="31"/>
      <c r="BN9" s="32" t="s">
        <v>99</v>
      </c>
      <c r="BO9" s="33">
        <v>1357</v>
      </c>
      <c r="BP9" s="33">
        <v>1246</v>
      </c>
      <c r="BQ9" s="33">
        <v>1251</v>
      </c>
      <c r="BR9" s="33">
        <v>1288</v>
      </c>
      <c r="BS9" s="33">
        <v>1342</v>
      </c>
      <c r="BT9" s="33">
        <v>1509</v>
      </c>
      <c r="BU9" s="31"/>
      <c r="BV9" s="33">
        <v>1357</v>
      </c>
      <c r="BW9" s="33">
        <v>0</v>
      </c>
      <c r="BX9" s="31"/>
      <c r="BY9" s="32" t="s">
        <v>99</v>
      </c>
      <c r="BZ9" s="34">
        <v>35.2742396672732</v>
      </c>
      <c r="CA9" s="34">
        <v>36.15786419036564</v>
      </c>
      <c r="CB9" s="34">
        <v>35.28913963328632</v>
      </c>
      <c r="CC9" s="34">
        <v>33.264462809917354</v>
      </c>
      <c r="CD9" s="34">
        <v>33.591989987484354</v>
      </c>
      <c r="CE9" s="34">
        <v>33.45156284637552</v>
      </c>
      <c r="CF9" s="31"/>
      <c r="CG9" s="31"/>
    </row>
    <row r="10" spans="2:85" ht="29.25" customHeight="1">
      <c r="B10" s="43"/>
      <c r="C10" s="43"/>
      <c r="D10" s="43"/>
      <c r="E10" s="43"/>
      <c r="F10" s="16" t="s">
        <v>91</v>
      </c>
      <c r="G10" s="16" t="s">
        <v>7</v>
      </c>
      <c r="H10" s="16" t="s">
        <v>91</v>
      </c>
      <c r="I10" s="16" t="s">
        <v>7</v>
      </c>
      <c r="J10" s="16" t="s">
        <v>91</v>
      </c>
      <c r="K10" s="16" t="s">
        <v>7</v>
      </c>
      <c r="L10" s="16" t="s">
        <v>91</v>
      </c>
      <c r="M10" s="16" t="s">
        <v>7</v>
      </c>
      <c r="N10" s="16" t="s">
        <v>91</v>
      </c>
      <c r="O10" s="16" t="s">
        <v>7</v>
      </c>
      <c r="P10" s="16" t="s">
        <v>91</v>
      </c>
      <c r="Q10" s="16" t="s">
        <v>7</v>
      </c>
      <c r="R10" s="16" t="s">
        <v>91</v>
      </c>
      <c r="S10" s="16" t="s">
        <v>7</v>
      </c>
      <c r="T10" s="16" t="s">
        <v>91</v>
      </c>
      <c r="U10" s="16" t="s">
        <v>7</v>
      </c>
      <c r="V10" s="16" t="s">
        <v>91</v>
      </c>
      <c r="W10" s="16" t="s">
        <v>7</v>
      </c>
      <c r="X10" s="16" t="s">
        <v>91</v>
      </c>
      <c r="Y10" s="16" t="s">
        <v>7</v>
      </c>
      <c r="Z10" s="16" t="s">
        <v>91</v>
      </c>
      <c r="AA10" s="16" t="s">
        <v>7</v>
      </c>
      <c r="AB10" s="16" t="s">
        <v>91</v>
      </c>
      <c r="AC10" s="16" t="s">
        <v>7</v>
      </c>
      <c r="BA10" s="32" t="s">
        <v>100</v>
      </c>
      <c r="BB10" s="33">
        <v>2361</v>
      </c>
      <c r="BC10" s="33">
        <v>2102</v>
      </c>
      <c r="BD10" s="33">
        <v>2275</v>
      </c>
      <c r="BE10" s="33">
        <v>2054</v>
      </c>
      <c r="BF10" s="33">
        <v>1920</v>
      </c>
      <c r="BG10" s="33">
        <v>1819</v>
      </c>
      <c r="BH10" s="31"/>
      <c r="BI10" s="31"/>
      <c r="BJ10" s="33">
        <v>2361</v>
      </c>
      <c r="BK10" s="33">
        <v>0</v>
      </c>
      <c r="BL10" s="31"/>
      <c r="BM10" s="31"/>
      <c r="BN10" s="32" t="s">
        <v>100</v>
      </c>
      <c r="BO10" s="33">
        <v>1524</v>
      </c>
      <c r="BP10" s="33">
        <v>1325</v>
      </c>
      <c r="BQ10" s="33">
        <v>1420</v>
      </c>
      <c r="BR10" s="33">
        <v>1310</v>
      </c>
      <c r="BS10" s="33">
        <v>1200</v>
      </c>
      <c r="BT10" s="33">
        <v>1100</v>
      </c>
      <c r="BU10" s="31"/>
      <c r="BV10" s="33">
        <v>1524</v>
      </c>
      <c r="BW10" s="33">
        <v>0</v>
      </c>
      <c r="BX10" s="31"/>
      <c r="BY10" s="32" t="s">
        <v>100</v>
      </c>
      <c r="BZ10" s="34">
        <v>64.54891994917408</v>
      </c>
      <c r="CA10" s="34">
        <v>63.03520456707897</v>
      </c>
      <c r="CB10" s="34">
        <v>62.417582417582416</v>
      </c>
      <c r="CC10" s="34">
        <v>63.77799415774099</v>
      </c>
      <c r="CD10" s="34">
        <v>62.5</v>
      </c>
      <c r="CE10" s="34">
        <v>60.47278724573942</v>
      </c>
      <c r="CF10" s="31"/>
      <c r="CG10" s="31"/>
    </row>
    <row r="11" spans="2:85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BA11" s="32" t="s">
        <v>87</v>
      </c>
      <c r="BB11" s="33">
        <v>26997</v>
      </c>
      <c r="BC11" s="33">
        <v>25725</v>
      </c>
      <c r="BD11" s="33">
        <v>25750</v>
      </c>
      <c r="BE11" s="33">
        <v>27161</v>
      </c>
      <c r="BF11" s="33">
        <v>27730</v>
      </c>
      <c r="BG11" s="33">
        <v>29854</v>
      </c>
      <c r="BH11" s="31"/>
      <c r="BI11" s="31"/>
      <c r="BJ11" s="33">
        <v>26997</v>
      </c>
      <c r="BK11" s="33">
        <v>0</v>
      </c>
      <c r="BL11" s="31"/>
      <c r="BM11" s="31"/>
      <c r="BN11" s="32" t="s">
        <v>87</v>
      </c>
      <c r="BO11" s="33">
        <v>16734</v>
      </c>
      <c r="BP11" s="33">
        <v>16096</v>
      </c>
      <c r="BQ11" s="33">
        <v>16159</v>
      </c>
      <c r="BR11" s="33">
        <v>16885</v>
      </c>
      <c r="BS11" s="33">
        <v>17043</v>
      </c>
      <c r="BT11" s="33">
        <v>18260</v>
      </c>
      <c r="BU11" s="31"/>
      <c r="BV11" s="33">
        <v>16734</v>
      </c>
      <c r="BW11" s="33">
        <v>0</v>
      </c>
      <c r="BX11" s="31"/>
      <c r="BY11" s="32" t="s">
        <v>87</v>
      </c>
      <c r="BZ11" s="34">
        <v>61.98466496277364</v>
      </c>
      <c r="CA11" s="34">
        <v>62.56948493683188</v>
      </c>
      <c r="CB11" s="34">
        <v>62.75339805825243</v>
      </c>
      <c r="CC11" s="34">
        <v>62.16634144545488</v>
      </c>
      <c r="CD11" s="34">
        <v>61.46051208077894</v>
      </c>
      <c r="CE11" s="34">
        <v>61.16433308769344</v>
      </c>
      <c r="CF11" s="31"/>
      <c r="CG11" s="31"/>
    </row>
    <row r="12" spans="2:85" ht="12.75" customHeight="1">
      <c r="B12" s="13" t="s">
        <v>92</v>
      </c>
      <c r="C12" s="15">
        <v>35059</v>
      </c>
      <c r="D12" s="14">
        <v>41.01942439887048</v>
      </c>
      <c r="E12" s="14">
        <v>58.98057560112952</v>
      </c>
      <c r="F12" s="15">
        <v>760</v>
      </c>
      <c r="G12" s="15">
        <v>5</v>
      </c>
      <c r="H12" s="15">
        <v>5656</v>
      </c>
      <c r="I12" s="15">
        <v>27</v>
      </c>
      <c r="J12" s="15">
        <v>5286</v>
      </c>
      <c r="K12" s="15">
        <v>52</v>
      </c>
      <c r="L12" s="15">
        <v>1191</v>
      </c>
      <c r="M12" s="15">
        <v>82</v>
      </c>
      <c r="N12" s="15">
        <v>455</v>
      </c>
      <c r="O12" s="15">
        <v>95</v>
      </c>
      <c r="P12" s="15">
        <v>549</v>
      </c>
      <c r="Q12" s="15">
        <v>223</v>
      </c>
      <c r="R12" s="15">
        <v>2859</v>
      </c>
      <c r="S12" s="15">
        <v>2</v>
      </c>
      <c r="T12" s="15">
        <v>10144</v>
      </c>
      <c r="U12" s="15">
        <v>21</v>
      </c>
      <c r="V12" s="15">
        <v>5154</v>
      </c>
      <c r="W12" s="15">
        <v>24</v>
      </c>
      <c r="X12" s="15">
        <v>1284</v>
      </c>
      <c r="Y12" s="15">
        <v>37</v>
      </c>
      <c r="Z12" s="15">
        <v>489</v>
      </c>
      <c r="AA12" s="15">
        <v>37</v>
      </c>
      <c r="AB12" s="15">
        <v>581</v>
      </c>
      <c r="AC12" s="15">
        <v>46</v>
      </c>
      <c r="BA12" s="32" t="s">
        <v>101</v>
      </c>
      <c r="BB12" s="33">
        <v>1523</v>
      </c>
      <c r="BC12" s="33">
        <v>1552</v>
      </c>
      <c r="BD12" s="33">
        <v>1742</v>
      </c>
      <c r="BE12" s="33">
        <v>1638</v>
      </c>
      <c r="BF12" s="33">
        <v>1832</v>
      </c>
      <c r="BG12" s="33">
        <v>2065</v>
      </c>
      <c r="BH12" s="31"/>
      <c r="BI12" s="31"/>
      <c r="BJ12" s="33">
        <v>1523</v>
      </c>
      <c r="BK12" s="33">
        <v>0</v>
      </c>
      <c r="BL12" s="31"/>
      <c r="BM12" s="31"/>
      <c r="BN12" s="32" t="s">
        <v>101</v>
      </c>
      <c r="BO12" s="33">
        <v>674</v>
      </c>
      <c r="BP12" s="33">
        <v>679</v>
      </c>
      <c r="BQ12" s="33">
        <v>754</v>
      </c>
      <c r="BR12" s="33">
        <v>714</v>
      </c>
      <c r="BS12" s="33">
        <v>802</v>
      </c>
      <c r="BT12" s="33">
        <v>915</v>
      </c>
      <c r="BU12" s="31"/>
      <c r="BV12" s="33">
        <v>674</v>
      </c>
      <c r="BW12" s="33">
        <v>0</v>
      </c>
      <c r="BX12" s="31"/>
      <c r="BY12" s="32" t="s">
        <v>101</v>
      </c>
      <c r="BZ12" s="34">
        <v>44.254760341431385</v>
      </c>
      <c r="CA12" s="34">
        <v>43.75</v>
      </c>
      <c r="CB12" s="34">
        <v>43.28358208955224</v>
      </c>
      <c r="CC12" s="34">
        <v>43.58974358974359</v>
      </c>
      <c r="CD12" s="34">
        <v>43.777292576419214</v>
      </c>
      <c r="CE12" s="34">
        <v>44.30992736077482</v>
      </c>
      <c r="CF12" s="31"/>
      <c r="CG12" s="31"/>
    </row>
    <row r="13" spans="2:85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BA13" s="32" t="s">
        <v>102</v>
      </c>
      <c r="BB13" s="33">
        <v>238</v>
      </c>
      <c r="BC13" s="33">
        <v>306</v>
      </c>
      <c r="BD13" s="33">
        <v>288</v>
      </c>
      <c r="BE13" s="33">
        <v>369</v>
      </c>
      <c r="BF13" s="33">
        <v>403</v>
      </c>
      <c r="BG13" s="33">
        <v>462</v>
      </c>
      <c r="BH13" s="31"/>
      <c r="BI13" s="31"/>
      <c r="BJ13" s="33">
        <v>238</v>
      </c>
      <c r="BK13" s="33">
        <v>0</v>
      </c>
      <c r="BL13" s="31"/>
      <c r="BM13" s="31"/>
      <c r="BN13" s="32" t="s">
        <v>102</v>
      </c>
      <c r="BO13" s="33">
        <v>128</v>
      </c>
      <c r="BP13" s="33">
        <v>168</v>
      </c>
      <c r="BQ13" s="33">
        <v>153</v>
      </c>
      <c r="BR13" s="33">
        <v>157</v>
      </c>
      <c r="BS13" s="33">
        <v>212</v>
      </c>
      <c r="BT13" s="33">
        <v>219</v>
      </c>
      <c r="BU13" s="31"/>
      <c r="BV13" s="33">
        <v>128</v>
      </c>
      <c r="BW13" s="33">
        <v>0</v>
      </c>
      <c r="BX13" s="31"/>
      <c r="BY13" s="32" t="s">
        <v>102</v>
      </c>
      <c r="BZ13" s="34">
        <v>53.78151260504202</v>
      </c>
      <c r="CA13" s="34">
        <v>54.90196078431372</v>
      </c>
      <c r="CB13" s="34">
        <v>53.125</v>
      </c>
      <c r="CC13" s="34">
        <v>42.547425474254744</v>
      </c>
      <c r="CD13" s="34">
        <v>52.60545905707196</v>
      </c>
      <c r="CE13" s="34">
        <v>47.4025974025974</v>
      </c>
      <c r="CF13" s="31"/>
      <c r="CG13" s="31"/>
    </row>
    <row r="14" spans="2:85" ht="12.75" customHeight="1">
      <c r="B14" s="13" t="s">
        <v>109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BA14" s="32" t="s">
        <v>105</v>
      </c>
      <c r="BB14" s="33">
        <v>767</v>
      </c>
      <c r="BC14" s="33">
        <v>646</v>
      </c>
      <c r="BD14" s="33">
        <v>374</v>
      </c>
      <c r="BE14" s="33">
        <v>238</v>
      </c>
      <c r="BF14" s="33">
        <v>174</v>
      </c>
      <c r="BG14" s="33">
        <v>106</v>
      </c>
      <c r="BH14" s="31"/>
      <c r="BI14" s="31"/>
      <c r="BJ14" s="33">
        <v>767</v>
      </c>
      <c r="BK14" s="33">
        <v>0</v>
      </c>
      <c r="BL14" s="31"/>
      <c r="BM14" s="31"/>
      <c r="BN14" s="32" t="s">
        <v>105</v>
      </c>
      <c r="BO14" s="33">
        <v>427</v>
      </c>
      <c r="BP14" s="33">
        <v>440</v>
      </c>
      <c r="BQ14" s="33">
        <v>227</v>
      </c>
      <c r="BR14" s="33">
        <v>186</v>
      </c>
      <c r="BS14" s="33">
        <v>116</v>
      </c>
      <c r="BT14" s="33">
        <v>62</v>
      </c>
      <c r="BU14" s="31"/>
      <c r="BV14" s="33">
        <v>427</v>
      </c>
      <c r="BW14" s="33">
        <v>0</v>
      </c>
      <c r="BX14" s="31"/>
      <c r="BY14" s="32" t="s">
        <v>105</v>
      </c>
      <c r="BZ14" s="34">
        <v>55.67144719687093</v>
      </c>
      <c r="CA14" s="34">
        <v>68.11145510835914</v>
      </c>
      <c r="CB14" s="34">
        <v>60.6951871657754</v>
      </c>
      <c r="CC14" s="34">
        <v>78.15126050420169</v>
      </c>
      <c r="CD14" s="34">
        <v>66.66666666666667</v>
      </c>
      <c r="CE14" s="34">
        <v>58.490566037735846</v>
      </c>
      <c r="CF14" s="31"/>
      <c r="CG14" s="31"/>
    </row>
    <row r="15" spans="2:85" ht="12.75" customHeight="1">
      <c r="B15" s="13" t="s">
        <v>110</v>
      </c>
      <c r="C15" s="15">
        <v>26997</v>
      </c>
      <c r="D15" s="14">
        <v>38.01533503722636</v>
      </c>
      <c r="E15" s="14">
        <v>61.98466496277364</v>
      </c>
      <c r="F15" s="15">
        <v>577</v>
      </c>
      <c r="G15" s="15">
        <v>0</v>
      </c>
      <c r="H15" s="15">
        <v>4075</v>
      </c>
      <c r="I15" s="15">
        <v>0</v>
      </c>
      <c r="J15" s="15">
        <v>4045</v>
      </c>
      <c r="K15" s="15">
        <v>0</v>
      </c>
      <c r="L15" s="15">
        <v>862</v>
      </c>
      <c r="M15" s="15">
        <v>0</v>
      </c>
      <c r="N15" s="15">
        <v>331</v>
      </c>
      <c r="O15" s="15">
        <v>0</v>
      </c>
      <c r="P15" s="15">
        <v>373</v>
      </c>
      <c r="Q15" s="15">
        <v>0</v>
      </c>
      <c r="R15" s="15">
        <v>2457</v>
      </c>
      <c r="S15" s="15">
        <v>0</v>
      </c>
      <c r="T15" s="15">
        <v>8135</v>
      </c>
      <c r="U15" s="15">
        <v>0</v>
      </c>
      <c r="V15" s="15">
        <v>4320</v>
      </c>
      <c r="W15" s="15">
        <v>0</v>
      </c>
      <c r="X15" s="15">
        <v>1010</v>
      </c>
      <c r="Y15" s="15">
        <v>0</v>
      </c>
      <c r="Z15" s="15">
        <v>373</v>
      </c>
      <c r="AA15" s="15">
        <v>0</v>
      </c>
      <c r="AB15" s="15">
        <v>439</v>
      </c>
      <c r="AC15" s="15">
        <v>0</v>
      </c>
      <c r="BA15" s="32" t="s">
        <v>103</v>
      </c>
      <c r="BB15" s="33">
        <v>2261</v>
      </c>
      <c r="BC15" s="33">
        <v>1470</v>
      </c>
      <c r="BD15" s="33">
        <v>1280</v>
      </c>
      <c r="BE15" s="33">
        <v>1270</v>
      </c>
      <c r="BF15" s="33">
        <v>1347</v>
      </c>
      <c r="BG15" s="33">
        <v>1435</v>
      </c>
      <c r="BH15" s="31"/>
      <c r="BI15" s="31"/>
      <c r="BJ15" s="33">
        <v>1647</v>
      </c>
      <c r="BK15" s="33">
        <v>614</v>
      </c>
      <c r="BL15" s="31"/>
      <c r="BM15" s="31"/>
      <c r="BN15" s="32" t="s">
        <v>103</v>
      </c>
      <c r="BO15" s="33">
        <v>882</v>
      </c>
      <c r="BP15" s="33">
        <v>686</v>
      </c>
      <c r="BQ15" s="33">
        <v>608</v>
      </c>
      <c r="BR15" s="33">
        <v>565</v>
      </c>
      <c r="BS15" s="33">
        <v>658</v>
      </c>
      <c r="BT15" s="33">
        <v>679</v>
      </c>
      <c r="BU15" s="31"/>
      <c r="BV15" s="33">
        <v>746</v>
      </c>
      <c r="BW15" s="33">
        <v>136</v>
      </c>
      <c r="BX15" s="31"/>
      <c r="BY15" s="32" t="s">
        <v>103</v>
      </c>
      <c r="BZ15" s="34">
        <v>39.0092879256966</v>
      </c>
      <c r="CA15" s="34">
        <v>46.666666666666664</v>
      </c>
      <c r="CB15" s="34">
        <v>47.5</v>
      </c>
      <c r="CC15" s="34">
        <v>44.488188976377955</v>
      </c>
      <c r="CD15" s="34">
        <v>48.84929472902747</v>
      </c>
      <c r="CE15" s="34">
        <v>47.31707317073171</v>
      </c>
      <c r="CF15" s="31"/>
      <c r="CG15" s="31"/>
    </row>
    <row r="16" spans="2:85" ht="12.75" customHeight="1">
      <c r="B16" s="13" t="s">
        <v>111</v>
      </c>
      <c r="C16" s="10">
        <v>2439</v>
      </c>
      <c r="D16" s="11">
        <v>35.67035670356704</v>
      </c>
      <c r="E16" s="11">
        <v>64.32964329643296</v>
      </c>
      <c r="F16" s="10">
        <v>26</v>
      </c>
      <c r="G16" s="10">
        <v>0</v>
      </c>
      <c r="H16" s="10">
        <v>270</v>
      </c>
      <c r="I16" s="10">
        <v>0</v>
      </c>
      <c r="J16" s="10">
        <v>430</v>
      </c>
      <c r="K16" s="10">
        <v>0</v>
      </c>
      <c r="L16" s="10">
        <v>91</v>
      </c>
      <c r="M16" s="3">
        <v>0</v>
      </c>
      <c r="N16" s="10">
        <v>28</v>
      </c>
      <c r="O16" s="3">
        <v>0</v>
      </c>
      <c r="P16" s="10">
        <v>25</v>
      </c>
      <c r="Q16" s="3">
        <v>0</v>
      </c>
      <c r="R16" s="3">
        <v>194</v>
      </c>
      <c r="S16" s="3">
        <v>0</v>
      </c>
      <c r="T16" s="3">
        <v>556</v>
      </c>
      <c r="U16" s="3">
        <v>0</v>
      </c>
      <c r="V16" s="3">
        <v>520</v>
      </c>
      <c r="W16" s="3">
        <v>0</v>
      </c>
      <c r="X16" s="3">
        <v>184</v>
      </c>
      <c r="Y16" s="3">
        <v>0</v>
      </c>
      <c r="Z16" s="3">
        <v>59</v>
      </c>
      <c r="AA16" s="3">
        <v>0</v>
      </c>
      <c r="AB16" s="3">
        <v>56</v>
      </c>
      <c r="AC16" s="3">
        <v>0</v>
      </c>
      <c r="BA16" s="32" t="s">
        <v>106</v>
      </c>
      <c r="BB16" s="33">
        <v>540</v>
      </c>
      <c r="BC16" s="33">
        <v>455</v>
      </c>
      <c r="BD16" s="33">
        <v>319</v>
      </c>
      <c r="BE16" s="33">
        <v>74</v>
      </c>
      <c r="BF16" s="33">
        <v>52</v>
      </c>
      <c r="BG16" s="33">
        <v>4</v>
      </c>
      <c r="BH16" s="31"/>
      <c r="BI16" s="31"/>
      <c r="BJ16" s="33">
        <v>540</v>
      </c>
      <c r="BK16" s="33">
        <v>0</v>
      </c>
      <c r="BL16" s="31"/>
      <c r="BM16" s="31"/>
      <c r="BN16" s="32" t="s">
        <v>106</v>
      </c>
      <c r="BO16" s="33">
        <v>323</v>
      </c>
      <c r="BP16" s="33">
        <v>251</v>
      </c>
      <c r="BQ16" s="33">
        <v>169</v>
      </c>
      <c r="BR16" s="33">
        <v>43</v>
      </c>
      <c r="BS16" s="33">
        <v>32</v>
      </c>
      <c r="BT16" s="33">
        <v>3</v>
      </c>
      <c r="BU16" s="31"/>
      <c r="BV16" s="33">
        <v>323</v>
      </c>
      <c r="BW16" s="33">
        <v>0</v>
      </c>
      <c r="BX16" s="31"/>
      <c r="BY16" s="32" t="s">
        <v>106</v>
      </c>
      <c r="BZ16" s="34">
        <v>59.81481481481482</v>
      </c>
      <c r="CA16" s="34">
        <v>55.16483516483517</v>
      </c>
      <c r="CB16" s="34">
        <v>52.97805642633229</v>
      </c>
      <c r="CC16" s="34">
        <v>58.108108108108105</v>
      </c>
      <c r="CD16" s="34">
        <v>61.53846153846154</v>
      </c>
      <c r="CE16" s="34">
        <v>75</v>
      </c>
      <c r="CF16" s="31"/>
      <c r="CG16" s="31"/>
    </row>
    <row r="17" spans="2:85" ht="12.75" customHeight="1">
      <c r="B17" s="13" t="s">
        <v>112</v>
      </c>
      <c r="C17" s="10">
        <v>4882</v>
      </c>
      <c r="D17" s="11">
        <v>30.5612453912331</v>
      </c>
      <c r="E17" s="11">
        <v>69.4387546087669</v>
      </c>
      <c r="F17" s="10">
        <v>167</v>
      </c>
      <c r="G17" s="10">
        <v>0</v>
      </c>
      <c r="H17" s="10">
        <v>755</v>
      </c>
      <c r="I17" s="10">
        <v>0</v>
      </c>
      <c r="J17" s="10">
        <v>399</v>
      </c>
      <c r="K17" s="10">
        <v>0</v>
      </c>
      <c r="L17" s="10">
        <v>90</v>
      </c>
      <c r="M17" s="3">
        <v>0</v>
      </c>
      <c r="N17" s="10">
        <v>33</v>
      </c>
      <c r="O17" s="3">
        <v>0</v>
      </c>
      <c r="P17" s="10">
        <v>48</v>
      </c>
      <c r="Q17" s="3">
        <v>0</v>
      </c>
      <c r="R17" s="3">
        <v>808</v>
      </c>
      <c r="S17" s="3">
        <v>0</v>
      </c>
      <c r="T17" s="3">
        <v>1560</v>
      </c>
      <c r="U17" s="3">
        <v>0</v>
      </c>
      <c r="V17" s="3">
        <v>668</v>
      </c>
      <c r="W17" s="3">
        <v>0</v>
      </c>
      <c r="X17" s="3">
        <v>182</v>
      </c>
      <c r="Y17" s="3">
        <v>0</v>
      </c>
      <c r="Z17" s="3">
        <v>78</v>
      </c>
      <c r="AA17" s="3">
        <v>0</v>
      </c>
      <c r="AB17" s="3">
        <v>94</v>
      </c>
      <c r="AC17" s="3">
        <v>0</v>
      </c>
      <c r="BA17" s="32" t="s">
        <v>104</v>
      </c>
      <c r="BB17" s="33">
        <v>1482</v>
      </c>
      <c r="BC17" s="33">
        <v>1423</v>
      </c>
      <c r="BD17" s="33">
        <v>1468</v>
      </c>
      <c r="BE17" s="33">
        <v>1450</v>
      </c>
      <c r="BF17" s="33">
        <v>1616</v>
      </c>
      <c r="BG17" s="33">
        <v>1625</v>
      </c>
      <c r="BH17" s="31"/>
      <c r="BI17" s="31"/>
      <c r="BJ17" s="33">
        <v>1445</v>
      </c>
      <c r="BK17" s="33">
        <v>37</v>
      </c>
      <c r="BL17" s="31"/>
      <c r="BM17" s="31"/>
      <c r="BN17" s="32" t="s">
        <v>104</v>
      </c>
      <c r="BO17" s="33">
        <v>766</v>
      </c>
      <c r="BP17" s="33">
        <v>698</v>
      </c>
      <c r="BQ17" s="33">
        <v>697</v>
      </c>
      <c r="BR17" s="33">
        <v>577</v>
      </c>
      <c r="BS17" s="33">
        <v>810</v>
      </c>
      <c r="BT17" s="33">
        <v>799</v>
      </c>
      <c r="BU17" s="31"/>
      <c r="BV17" s="33">
        <v>735</v>
      </c>
      <c r="BW17" s="33">
        <v>31</v>
      </c>
      <c r="BX17" s="31"/>
      <c r="BY17" s="32" t="s">
        <v>104</v>
      </c>
      <c r="BZ17" s="34">
        <v>51.686909581646425</v>
      </c>
      <c r="CA17" s="34">
        <v>49.05130007027407</v>
      </c>
      <c r="CB17" s="34">
        <v>47.479564032697546</v>
      </c>
      <c r="CC17" s="34">
        <v>39.793103448275865</v>
      </c>
      <c r="CD17" s="34">
        <v>50.12376237623762</v>
      </c>
      <c r="CE17" s="34">
        <v>49.16923076923077</v>
      </c>
      <c r="CF17" s="31"/>
      <c r="CG17" s="31"/>
    </row>
    <row r="18" spans="2:85" ht="12.75" customHeight="1">
      <c r="B18" s="13" t="s">
        <v>113</v>
      </c>
      <c r="C18" s="10">
        <v>2436</v>
      </c>
      <c r="D18" s="11">
        <v>44.90968801313629</v>
      </c>
      <c r="E18" s="11">
        <v>55.09031198686371</v>
      </c>
      <c r="F18" s="10">
        <v>128</v>
      </c>
      <c r="G18" s="10">
        <v>0</v>
      </c>
      <c r="H18" s="10">
        <v>622</v>
      </c>
      <c r="I18" s="10">
        <v>0</v>
      </c>
      <c r="J18" s="10">
        <v>297</v>
      </c>
      <c r="K18" s="10">
        <v>0</v>
      </c>
      <c r="L18" s="10">
        <v>21</v>
      </c>
      <c r="M18" s="3">
        <v>0</v>
      </c>
      <c r="N18" s="10">
        <v>15</v>
      </c>
      <c r="O18" s="3">
        <v>0</v>
      </c>
      <c r="P18" s="10">
        <v>11</v>
      </c>
      <c r="Q18" s="3">
        <v>0</v>
      </c>
      <c r="R18" s="3">
        <v>221</v>
      </c>
      <c r="S18" s="3">
        <v>0</v>
      </c>
      <c r="T18" s="3">
        <v>860</v>
      </c>
      <c r="U18" s="3">
        <v>0</v>
      </c>
      <c r="V18" s="3">
        <v>234</v>
      </c>
      <c r="W18" s="3">
        <v>0</v>
      </c>
      <c r="X18" s="3">
        <v>14</v>
      </c>
      <c r="Y18" s="3">
        <v>0</v>
      </c>
      <c r="Z18" s="3">
        <v>9</v>
      </c>
      <c r="AA18" s="3">
        <v>0</v>
      </c>
      <c r="AB18" s="3">
        <v>4</v>
      </c>
      <c r="AC18" s="3">
        <v>0</v>
      </c>
      <c r="BA18" s="32" t="s">
        <v>131</v>
      </c>
      <c r="BB18" s="33">
        <v>1251</v>
      </c>
      <c r="BC18" s="33">
        <v>1188</v>
      </c>
      <c r="BD18" s="33">
        <v>1146</v>
      </c>
      <c r="BE18" s="33">
        <v>1275</v>
      </c>
      <c r="BF18" s="33">
        <v>1420</v>
      </c>
      <c r="BG18" s="33">
        <v>1326</v>
      </c>
      <c r="BH18" s="31"/>
      <c r="BI18" s="31"/>
      <c r="BJ18" s="33">
        <v>1251</v>
      </c>
      <c r="BK18" s="33">
        <v>0</v>
      </c>
      <c r="BL18" s="31"/>
      <c r="BM18" s="35"/>
      <c r="BN18" s="32" t="s">
        <v>131</v>
      </c>
      <c r="BO18" s="33">
        <v>744</v>
      </c>
      <c r="BP18" s="33">
        <v>703</v>
      </c>
      <c r="BQ18" s="33">
        <v>686</v>
      </c>
      <c r="BR18" s="33">
        <v>775</v>
      </c>
      <c r="BS18" s="33">
        <v>832</v>
      </c>
      <c r="BT18" s="33">
        <v>793</v>
      </c>
      <c r="BU18" s="31"/>
      <c r="BV18" s="33">
        <v>744</v>
      </c>
      <c r="BW18" s="33">
        <v>0</v>
      </c>
      <c r="BX18" s="31"/>
      <c r="BY18" s="32" t="s">
        <v>131</v>
      </c>
      <c r="BZ18" s="34">
        <v>59.47242206235012</v>
      </c>
      <c r="CA18" s="34">
        <v>59.17508417508417</v>
      </c>
      <c r="CB18" s="34">
        <v>59.860383944153575</v>
      </c>
      <c r="CC18" s="34">
        <v>60.78431372549019</v>
      </c>
      <c r="CD18" s="34">
        <v>58.59154929577465</v>
      </c>
      <c r="CE18" s="34">
        <v>59.80392156862745</v>
      </c>
      <c r="CF18" s="31"/>
      <c r="CG18" s="31"/>
    </row>
    <row r="19" spans="2:85" ht="12.75" customHeight="1">
      <c r="B19" s="13" t="s">
        <v>114</v>
      </c>
      <c r="C19" s="10">
        <v>11032</v>
      </c>
      <c r="D19" s="11">
        <v>31.54459753444525</v>
      </c>
      <c r="E19" s="11">
        <v>68.45540246555476</v>
      </c>
      <c r="F19" s="10">
        <v>226</v>
      </c>
      <c r="G19" s="10">
        <v>0</v>
      </c>
      <c r="H19" s="10">
        <v>1813</v>
      </c>
      <c r="I19" s="10">
        <v>0</v>
      </c>
      <c r="J19" s="10">
        <v>1021</v>
      </c>
      <c r="K19" s="10">
        <v>0</v>
      </c>
      <c r="L19" s="10">
        <v>186</v>
      </c>
      <c r="M19" s="3">
        <v>0</v>
      </c>
      <c r="N19" s="10">
        <v>92</v>
      </c>
      <c r="O19" s="3">
        <v>0</v>
      </c>
      <c r="P19" s="10">
        <v>142</v>
      </c>
      <c r="Q19" s="3">
        <v>0</v>
      </c>
      <c r="R19" s="3">
        <v>1065</v>
      </c>
      <c r="S19" s="3">
        <v>0</v>
      </c>
      <c r="T19" s="3">
        <v>4258</v>
      </c>
      <c r="U19" s="3">
        <v>0</v>
      </c>
      <c r="V19" s="3">
        <v>1549</v>
      </c>
      <c r="W19" s="3">
        <v>0</v>
      </c>
      <c r="X19" s="3">
        <v>315</v>
      </c>
      <c r="Y19" s="3">
        <v>0</v>
      </c>
      <c r="Z19" s="3">
        <v>136</v>
      </c>
      <c r="AA19" s="3">
        <v>0</v>
      </c>
      <c r="AB19" s="3">
        <v>229</v>
      </c>
      <c r="AC19" s="3">
        <v>0</v>
      </c>
      <c r="BA19" s="32" t="s">
        <v>88</v>
      </c>
      <c r="BB19" s="33">
        <v>8062</v>
      </c>
      <c r="BC19" s="33">
        <v>7040</v>
      </c>
      <c r="BD19" s="33">
        <v>6617</v>
      </c>
      <c r="BE19" s="33">
        <v>6314</v>
      </c>
      <c r="BF19" s="33">
        <v>6844</v>
      </c>
      <c r="BG19" s="33">
        <v>7023</v>
      </c>
      <c r="BH19" s="31"/>
      <c r="BI19" s="31"/>
      <c r="BJ19" s="33">
        <v>7411</v>
      </c>
      <c r="BK19" s="33">
        <v>651</v>
      </c>
      <c r="BL19" s="31"/>
      <c r="BM19" s="35"/>
      <c r="BN19" s="32" t="s">
        <v>88</v>
      </c>
      <c r="BO19" s="33">
        <v>3944</v>
      </c>
      <c r="BP19" s="33">
        <v>3625</v>
      </c>
      <c r="BQ19" s="33">
        <v>3294</v>
      </c>
      <c r="BR19" s="33">
        <v>3017</v>
      </c>
      <c r="BS19" s="33">
        <v>3462</v>
      </c>
      <c r="BT19" s="33">
        <v>3470</v>
      </c>
      <c r="BU19" s="31"/>
      <c r="BV19" s="33">
        <v>3777</v>
      </c>
      <c r="BW19" s="33">
        <v>167</v>
      </c>
      <c r="BX19" s="31"/>
      <c r="BY19" s="32" t="s">
        <v>88</v>
      </c>
      <c r="BZ19" s="34">
        <v>48.92086330935252</v>
      </c>
      <c r="CA19" s="34">
        <v>51.49147727272727</v>
      </c>
      <c r="CB19" s="34">
        <v>49.78086746259634</v>
      </c>
      <c r="CC19" s="34">
        <v>47.78270509977827</v>
      </c>
      <c r="CD19" s="34">
        <v>50.584453535943894</v>
      </c>
      <c r="CE19" s="34">
        <v>49.40908443685035</v>
      </c>
      <c r="CF19" s="31"/>
      <c r="CG19" s="31"/>
    </row>
    <row r="20" spans="2:29" ht="12.75" customHeight="1">
      <c r="B20" s="13" t="s">
        <v>115</v>
      </c>
      <c r="C20" s="10">
        <v>3847</v>
      </c>
      <c r="D20" s="11">
        <v>64.72576033272681</v>
      </c>
      <c r="E20" s="11">
        <v>35.2742396672732</v>
      </c>
      <c r="F20" s="10">
        <v>0</v>
      </c>
      <c r="G20" s="10">
        <v>0</v>
      </c>
      <c r="H20" s="10">
        <v>266</v>
      </c>
      <c r="I20" s="10">
        <v>0</v>
      </c>
      <c r="J20" s="10">
        <v>1521</v>
      </c>
      <c r="K20" s="10">
        <v>0</v>
      </c>
      <c r="L20" s="10">
        <v>421</v>
      </c>
      <c r="M20" s="3">
        <v>0</v>
      </c>
      <c r="N20" s="10">
        <v>152</v>
      </c>
      <c r="O20" s="3">
        <v>0</v>
      </c>
      <c r="P20" s="10">
        <v>130</v>
      </c>
      <c r="Q20" s="3">
        <v>0</v>
      </c>
      <c r="R20" s="3">
        <v>1</v>
      </c>
      <c r="S20" s="3">
        <v>0</v>
      </c>
      <c r="T20" s="3">
        <v>141</v>
      </c>
      <c r="U20" s="3">
        <v>0</v>
      </c>
      <c r="V20" s="3">
        <v>883</v>
      </c>
      <c r="W20" s="3">
        <v>0</v>
      </c>
      <c r="X20" s="3">
        <v>220</v>
      </c>
      <c r="Y20" s="3">
        <v>0</v>
      </c>
      <c r="Z20" s="3">
        <v>69</v>
      </c>
      <c r="AA20" s="3">
        <v>0</v>
      </c>
      <c r="AB20" s="3">
        <v>43</v>
      </c>
      <c r="AC20" s="3">
        <v>0</v>
      </c>
    </row>
    <row r="21" spans="2:29" ht="12.75" customHeight="1">
      <c r="B21" s="13" t="s">
        <v>116</v>
      </c>
      <c r="C21" s="10">
        <v>2361</v>
      </c>
      <c r="D21" s="11">
        <v>35.45108005082592</v>
      </c>
      <c r="E21" s="11">
        <v>64.54891994917408</v>
      </c>
      <c r="F21" s="10">
        <v>30</v>
      </c>
      <c r="G21" s="10">
        <v>0</v>
      </c>
      <c r="H21" s="10">
        <v>349</v>
      </c>
      <c r="I21" s="10">
        <v>0</v>
      </c>
      <c r="J21" s="10">
        <v>377</v>
      </c>
      <c r="K21" s="10">
        <v>0</v>
      </c>
      <c r="L21" s="10">
        <v>53</v>
      </c>
      <c r="M21" s="3">
        <v>0</v>
      </c>
      <c r="N21" s="10">
        <v>11</v>
      </c>
      <c r="O21" s="3">
        <v>0</v>
      </c>
      <c r="P21" s="10">
        <v>17</v>
      </c>
      <c r="Q21" s="3">
        <v>0</v>
      </c>
      <c r="R21" s="3">
        <v>168</v>
      </c>
      <c r="S21" s="3">
        <v>0</v>
      </c>
      <c r="T21" s="3">
        <v>760</v>
      </c>
      <c r="U21" s="3">
        <v>0</v>
      </c>
      <c r="V21" s="3">
        <v>466</v>
      </c>
      <c r="W21" s="3">
        <v>0</v>
      </c>
      <c r="X21" s="3">
        <v>95</v>
      </c>
      <c r="Y21" s="3">
        <v>0</v>
      </c>
      <c r="Z21" s="3">
        <v>22</v>
      </c>
      <c r="AA21" s="3">
        <v>0</v>
      </c>
      <c r="AB21" s="3">
        <v>13</v>
      </c>
      <c r="AC21" s="3">
        <v>0</v>
      </c>
    </row>
    <row r="22" spans="2:5" ht="12.75" customHeight="1">
      <c r="B22" s="13"/>
      <c r="C22" s="10"/>
      <c r="D22" s="10"/>
      <c r="E22" s="10"/>
    </row>
    <row r="23" spans="2:17" ht="12.75" customHeight="1">
      <c r="B23" s="13" t="s">
        <v>117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29" ht="12.75" customHeight="1">
      <c r="B24" s="13" t="s">
        <v>110</v>
      </c>
      <c r="C24" s="15">
        <v>8062</v>
      </c>
      <c r="D24" s="14">
        <v>51.07913669064748</v>
      </c>
      <c r="E24" s="14">
        <v>48.92086330935252</v>
      </c>
      <c r="F24" s="15">
        <v>183</v>
      </c>
      <c r="G24" s="15">
        <v>5</v>
      </c>
      <c r="H24" s="15">
        <v>1581</v>
      </c>
      <c r="I24" s="15">
        <v>27</v>
      </c>
      <c r="J24" s="15">
        <v>1241</v>
      </c>
      <c r="K24" s="15">
        <v>52</v>
      </c>
      <c r="L24" s="15">
        <v>329</v>
      </c>
      <c r="M24" s="15">
        <v>82</v>
      </c>
      <c r="N24" s="15">
        <v>124</v>
      </c>
      <c r="O24" s="15">
        <v>95</v>
      </c>
      <c r="P24" s="15">
        <v>176</v>
      </c>
      <c r="Q24" s="15">
        <v>223</v>
      </c>
      <c r="R24" s="15">
        <v>402</v>
      </c>
      <c r="S24" s="15">
        <v>2</v>
      </c>
      <c r="T24" s="15">
        <v>2009</v>
      </c>
      <c r="U24" s="15">
        <v>21</v>
      </c>
      <c r="V24" s="15">
        <v>834</v>
      </c>
      <c r="W24" s="15">
        <v>24</v>
      </c>
      <c r="X24" s="15">
        <v>274</v>
      </c>
      <c r="Y24" s="15">
        <v>37</v>
      </c>
      <c r="Z24" s="15">
        <v>116</v>
      </c>
      <c r="AA24" s="15">
        <v>37</v>
      </c>
      <c r="AB24" s="15">
        <v>142</v>
      </c>
      <c r="AC24" s="15">
        <v>46</v>
      </c>
    </row>
    <row r="25" spans="2:29" ht="12.75" customHeight="1">
      <c r="B25" s="13" t="s">
        <v>118</v>
      </c>
      <c r="C25" s="10">
        <v>1523</v>
      </c>
      <c r="D25" s="11">
        <v>55.745239658568615</v>
      </c>
      <c r="E25" s="11">
        <v>44.254760341431385</v>
      </c>
      <c r="F25" s="10">
        <v>52</v>
      </c>
      <c r="G25" s="10">
        <v>0</v>
      </c>
      <c r="H25" s="10">
        <v>312</v>
      </c>
      <c r="I25" s="10">
        <v>0</v>
      </c>
      <c r="J25" s="10">
        <v>364</v>
      </c>
      <c r="K25" s="10">
        <v>0</v>
      </c>
      <c r="L25" s="10">
        <v>82</v>
      </c>
      <c r="M25" s="3">
        <v>0</v>
      </c>
      <c r="N25" s="10">
        <v>20</v>
      </c>
      <c r="O25" s="3">
        <v>0</v>
      </c>
      <c r="P25" s="10">
        <v>19</v>
      </c>
      <c r="Q25" s="3">
        <v>0</v>
      </c>
      <c r="R25" s="3">
        <v>83</v>
      </c>
      <c r="S25" s="3">
        <v>0</v>
      </c>
      <c r="T25" s="3">
        <v>340</v>
      </c>
      <c r="U25" s="3">
        <v>0</v>
      </c>
      <c r="V25" s="3">
        <v>189</v>
      </c>
      <c r="W25" s="3">
        <v>0</v>
      </c>
      <c r="X25" s="3">
        <v>43</v>
      </c>
      <c r="Y25" s="3">
        <v>0</v>
      </c>
      <c r="Z25" s="3">
        <v>9</v>
      </c>
      <c r="AA25" s="3">
        <v>0</v>
      </c>
      <c r="AB25" s="3">
        <v>10</v>
      </c>
      <c r="AC25" s="3">
        <v>0</v>
      </c>
    </row>
    <row r="26" spans="2:29" ht="12.75" customHeight="1">
      <c r="B26" s="13" t="s">
        <v>119</v>
      </c>
      <c r="C26" s="10">
        <v>238</v>
      </c>
      <c r="D26" s="11">
        <v>46.21848739495798</v>
      </c>
      <c r="E26" s="11">
        <v>53.78151260504202</v>
      </c>
      <c r="F26" s="10">
        <v>16</v>
      </c>
      <c r="G26" s="10">
        <v>0</v>
      </c>
      <c r="H26" s="10">
        <v>63</v>
      </c>
      <c r="I26" s="10">
        <v>0</v>
      </c>
      <c r="J26" s="10">
        <v>29</v>
      </c>
      <c r="K26" s="10">
        <v>0</v>
      </c>
      <c r="L26" s="10">
        <v>0</v>
      </c>
      <c r="M26" s="3">
        <v>0</v>
      </c>
      <c r="N26" s="10">
        <v>1</v>
      </c>
      <c r="O26" s="3">
        <v>0</v>
      </c>
      <c r="P26" s="10">
        <v>1</v>
      </c>
      <c r="Q26" s="3">
        <v>0</v>
      </c>
      <c r="R26" s="3">
        <v>40</v>
      </c>
      <c r="S26" s="3">
        <v>0</v>
      </c>
      <c r="T26" s="3">
        <v>78</v>
      </c>
      <c r="U26" s="3">
        <v>0</v>
      </c>
      <c r="V26" s="3">
        <v>8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1</v>
      </c>
      <c r="AC26" s="3">
        <v>0</v>
      </c>
    </row>
    <row r="27" spans="2:29" ht="12.75" customHeight="1">
      <c r="B27" s="13" t="s">
        <v>120</v>
      </c>
      <c r="C27" s="10">
        <v>767</v>
      </c>
      <c r="D27" s="11">
        <v>44.32855280312907</v>
      </c>
      <c r="E27" s="11">
        <v>55.67144719687093</v>
      </c>
      <c r="F27" s="10">
        <v>0</v>
      </c>
      <c r="G27" s="10">
        <v>0</v>
      </c>
      <c r="H27" s="10">
        <v>54</v>
      </c>
      <c r="I27" s="10">
        <v>0</v>
      </c>
      <c r="J27" s="10">
        <v>136</v>
      </c>
      <c r="K27" s="10">
        <v>0</v>
      </c>
      <c r="L27" s="10">
        <v>68</v>
      </c>
      <c r="M27" s="3">
        <v>0</v>
      </c>
      <c r="N27" s="10">
        <v>41</v>
      </c>
      <c r="O27" s="3">
        <v>0</v>
      </c>
      <c r="P27" s="10">
        <v>41</v>
      </c>
      <c r="Q27" s="3">
        <v>0</v>
      </c>
      <c r="R27" s="3">
        <v>9</v>
      </c>
      <c r="S27" s="3">
        <v>0</v>
      </c>
      <c r="T27" s="3">
        <v>87</v>
      </c>
      <c r="U27" s="3">
        <v>0</v>
      </c>
      <c r="V27" s="3">
        <v>147</v>
      </c>
      <c r="W27" s="3">
        <v>0</v>
      </c>
      <c r="X27" s="3">
        <v>93</v>
      </c>
      <c r="Y27" s="3">
        <v>0</v>
      </c>
      <c r="Z27" s="3">
        <v>38</v>
      </c>
      <c r="AA27" s="3">
        <v>0</v>
      </c>
      <c r="AB27" s="3">
        <v>53</v>
      </c>
      <c r="AC27" s="3">
        <v>0</v>
      </c>
    </row>
    <row r="28" spans="2:29" ht="12.75" customHeight="1">
      <c r="B28" s="13" t="s">
        <v>121</v>
      </c>
      <c r="C28" s="10">
        <v>2261</v>
      </c>
      <c r="D28" s="11">
        <v>60.9907120743034</v>
      </c>
      <c r="E28" s="11">
        <v>39.0092879256966</v>
      </c>
      <c r="F28" s="10">
        <v>60</v>
      </c>
      <c r="G28" s="10">
        <v>5</v>
      </c>
      <c r="H28" s="10">
        <v>289</v>
      </c>
      <c r="I28" s="10">
        <v>26</v>
      </c>
      <c r="J28" s="10">
        <v>324</v>
      </c>
      <c r="K28" s="10">
        <v>52</v>
      </c>
      <c r="L28" s="10">
        <v>106</v>
      </c>
      <c r="M28" s="3">
        <v>80</v>
      </c>
      <c r="N28" s="10">
        <v>37</v>
      </c>
      <c r="O28" s="3">
        <v>94</v>
      </c>
      <c r="P28" s="10">
        <v>85</v>
      </c>
      <c r="Q28" s="3">
        <v>221</v>
      </c>
      <c r="R28" s="3">
        <v>92</v>
      </c>
      <c r="S28" s="3">
        <v>1</v>
      </c>
      <c r="T28" s="3">
        <v>298</v>
      </c>
      <c r="U28" s="3">
        <v>14</v>
      </c>
      <c r="V28" s="3">
        <v>178</v>
      </c>
      <c r="W28" s="3">
        <v>18</v>
      </c>
      <c r="X28" s="3">
        <v>82</v>
      </c>
      <c r="Y28" s="3">
        <v>31</v>
      </c>
      <c r="Z28" s="3">
        <v>48</v>
      </c>
      <c r="AA28" s="3">
        <v>30</v>
      </c>
      <c r="AB28" s="3">
        <v>48</v>
      </c>
      <c r="AC28" s="3">
        <v>42</v>
      </c>
    </row>
    <row r="29" spans="2:29" ht="12.75" customHeight="1">
      <c r="B29" s="13" t="s">
        <v>122</v>
      </c>
      <c r="C29" s="10">
        <v>540</v>
      </c>
      <c r="D29" s="11">
        <v>40.18518518518518</v>
      </c>
      <c r="E29" s="11">
        <v>59.81481481481482</v>
      </c>
      <c r="F29" s="10">
        <v>7</v>
      </c>
      <c r="G29" s="10">
        <v>0</v>
      </c>
      <c r="H29" s="10">
        <v>83</v>
      </c>
      <c r="I29" s="10">
        <v>0</v>
      </c>
      <c r="J29" s="10">
        <v>99</v>
      </c>
      <c r="K29" s="10">
        <v>0</v>
      </c>
      <c r="L29" s="10">
        <v>14</v>
      </c>
      <c r="M29" s="3">
        <v>0</v>
      </c>
      <c r="N29" s="10">
        <v>7</v>
      </c>
      <c r="O29" s="3">
        <v>0</v>
      </c>
      <c r="P29" s="10">
        <v>7</v>
      </c>
      <c r="Q29" s="3">
        <v>0</v>
      </c>
      <c r="R29" s="3">
        <v>50</v>
      </c>
      <c r="S29" s="3">
        <v>0</v>
      </c>
      <c r="T29" s="3">
        <v>201</v>
      </c>
      <c r="U29" s="3">
        <v>0</v>
      </c>
      <c r="V29" s="3">
        <v>56</v>
      </c>
      <c r="W29" s="3">
        <v>0</v>
      </c>
      <c r="X29" s="3">
        <v>8</v>
      </c>
      <c r="Y29" s="3">
        <v>0</v>
      </c>
      <c r="Z29" s="3">
        <v>1</v>
      </c>
      <c r="AA29" s="3">
        <v>0</v>
      </c>
      <c r="AB29" s="3">
        <v>7</v>
      </c>
      <c r="AC29" s="3">
        <v>0</v>
      </c>
    </row>
    <row r="30" spans="2:29" ht="12.75" customHeight="1">
      <c r="B30" s="13" t="s">
        <v>123</v>
      </c>
      <c r="C30" s="10">
        <v>1482</v>
      </c>
      <c r="D30" s="11">
        <v>48.313090418353575</v>
      </c>
      <c r="E30" s="11">
        <v>51.686909581646425</v>
      </c>
      <c r="F30" s="10">
        <v>40</v>
      </c>
      <c r="G30" s="10">
        <v>0</v>
      </c>
      <c r="H30" s="10">
        <v>519</v>
      </c>
      <c r="I30" s="10">
        <v>1</v>
      </c>
      <c r="J30" s="10">
        <v>89</v>
      </c>
      <c r="K30" s="10">
        <v>0</v>
      </c>
      <c r="L30" s="10">
        <v>32</v>
      </c>
      <c r="M30" s="3">
        <v>2</v>
      </c>
      <c r="N30" s="10">
        <v>11</v>
      </c>
      <c r="O30" s="3">
        <v>1</v>
      </c>
      <c r="P30" s="10">
        <v>19</v>
      </c>
      <c r="Q30" s="3">
        <v>2</v>
      </c>
      <c r="R30" s="3">
        <v>98</v>
      </c>
      <c r="S30" s="3">
        <v>1</v>
      </c>
      <c r="T30" s="3">
        <v>539</v>
      </c>
      <c r="U30" s="3">
        <v>7</v>
      </c>
      <c r="V30" s="3">
        <v>49</v>
      </c>
      <c r="W30" s="3">
        <v>6</v>
      </c>
      <c r="X30" s="3">
        <v>21</v>
      </c>
      <c r="Y30" s="3">
        <v>6</v>
      </c>
      <c r="Z30" s="3">
        <v>14</v>
      </c>
      <c r="AA30" s="3">
        <v>7</v>
      </c>
      <c r="AB30" s="3">
        <v>14</v>
      </c>
      <c r="AC30" s="3">
        <v>4</v>
      </c>
    </row>
    <row r="31" spans="2:29" ht="12.75" customHeight="1">
      <c r="B31" s="13" t="s">
        <v>124</v>
      </c>
      <c r="C31" s="10">
        <v>1251</v>
      </c>
      <c r="D31" s="11">
        <v>40.52757793764988</v>
      </c>
      <c r="E31" s="11">
        <v>59.47242206235012</v>
      </c>
      <c r="F31" s="10">
        <v>8</v>
      </c>
      <c r="G31" s="10">
        <v>0</v>
      </c>
      <c r="H31" s="10">
        <v>261</v>
      </c>
      <c r="I31" s="10">
        <v>0</v>
      </c>
      <c r="J31" s="10">
        <v>200</v>
      </c>
      <c r="K31" s="10">
        <v>0</v>
      </c>
      <c r="L31" s="10">
        <v>27</v>
      </c>
      <c r="M31" s="3">
        <v>0</v>
      </c>
      <c r="N31" s="10">
        <v>7</v>
      </c>
      <c r="O31" s="3">
        <v>0</v>
      </c>
      <c r="P31" s="10">
        <v>4</v>
      </c>
      <c r="Q31" s="3">
        <v>0</v>
      </c>
      <c r="R31" s="3">
        <v>30</v>
      </c>
      <c r="S31" s="3">
        <v>0</v>
      </c>
      <c r="T31" s="3">
        <v>466</v>
      </c>
      <c r="U31" s="3">
        <v>0</v>
      </c>
      <c r="V31" s="3">
        <v>207</v>
      </c>
      <c r="W31" s="3">
        <v>0</v>
      </c>
      <c r="X31" s="3">
        <v>26</v>
      </c>
      <c r="Y31" s="3">
        <v>0</v>
      </c>
      <c r="Z31" s="3">
        <v>6</v>
      </c>
      <c r="AA31" s="3">
        <v>0</v>
      </c>
      <c r="AB31" s="3">
        <v>9</v>
      </c>
      <c r="AC31" s="3">
        <v>0</v>
      </c>
    </row>
    <row r="32" spans="2:29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4" spans="2:12" ht="12.75">
      <c r="B34" s="2" t="s">
        <v>133</v>
      </c>
      <c r="K34" s="19"/>
      <c r="L34" s="19" t="s">
        <v>136</v>
      </c>
    </row>
    <row r="58" ht="15" customHeight="1"/>
    <row r="60" ht="15" customHeight="1"/>
    <row r="61" spans="10:11" ht="15" customHeight="1">
      <c r="J61" s="19"/>
      <c r="K61" s="19" t="s">
        <v>136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9">
    <mergeCell ref="D8:D10"/>
    <mergeCell ref="B8:B10"/>
    <mergeCell ref="C8:C10"/>
    <mergeCell ref="F9:G9"/>
    <mergeCell ref="H9:I9"/>
    <mergeCell ref="E8:E10"/>
    <mergeCell ref="F8:Q8"/>
    <mergeCell ref="P9:Q9"/>
    <mergeCell ref="N9:O9"/>
    <mergeCell ref="L9:M9"/>
    <mergeCell ref="J9:K9"/>
    <mergeCell ref="BJ3:BK3"/>
    <mergeCell ref="R8:AC8"/>
    <mergeCell ref="X9:Y9"/>
    <mergeCell ref="Z9:AA9"/>
    <mergeCell ref="AB9:AC9"/>
    <mergeCell ref="R9:S9"/>
    <mergeCell ref="T9:U9"/>
    <mergeCell ref="V9:W9"/>
  </mergeCells>
  <hyperlinks>
    <hyperlink ref="L34" location="Índice!B52" display="ÍNDICE"/>
    <hyperlink ref="K61" location="Índice!B53" display="ÍNDICE"/>
    <hyperlink ref="AC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