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25" windowWidth="14325" windowHeight="6975" tabRatio="599" activeTab="0"/>
  </bookViews>
  <sheets>
    <sheet name="Índice" sheetId="1" r:id="rId1"/>
    <sheet name="2.3.1" sheetId="2" r:id="rId2"/>
    <sheet name="2.3.2" sheetId="3" r:id="rId3"/>
    <sheet name="2.3.3" sheetId="4" r:id="rId4"/>
  </sheets>
  <definedNames>
    <definedName name="_xlnm.Print_Area" localSheetId="1">'2.3.1'!$A$57:$L$7104</definedName>
    <definedName name="_xlnm.Print_Area" localSheetId="2">'2.3.2'!$A$57:$N$7104</definedName>
    <definedName name="_xlnm.Print_Area" localSheetId="3">'2.3.3'!$A$54:$T$7101</definedName>
  </definedNames>
  <calcPr fullCalcOnLoad="1"/>
</workbook>
</file>

<file path=xl/sharedStrings.xml><?xml version="1.0" encoding="utf-8"?>
<sst xmlns="http://schemas.openxmlformats.org/spreadsheetml/2006/main" count="298" uniqueCount="140">
  <si>
    <t>2.6.1. Número de alumnos matriculados en Programas Oficiales de Posgrado (Máster) por universidad según sexo. Curso 2010/2011</t>
  </si>
  <si>
    <t xml:space="preserve">        G.2.6.1.1. Evolución del número de alumnos matriculados en programas oficiales de postgrado (Máster) por tipo de universidad. 2007/2008 a 2010/2011</t>
  </si>
  <si>
    <t xml:space="preserve">        G.2.6.1.2. Porcentaje de mujeres matriculadas en programas oficiales de postgrado (Master) por tipo de universidad. 2007/2008 a 2010/2011</t>
  </si>
  <si>
    <t>2.6.2. Número de alumnos que terminaron Programas Oficiales de Posgrado (Máster) por universidad según sexo. Curso 2010/2011</t>
  </si>
  <si>
    <t xml:space="preserve">        G.2.6.2.1. Evolución del número de alumnos que terminaron programas oficiales de postgrado (Máster) por tipo de universidad. 2007/2008 a 2010/2011</t>
  </si>
  <si>
    <t xml:space="preserve">        G.2.6.2.2. Porcentaje de mujeres que terminaron programas oficiales de postgrado (Master) por tipo de universidad. 2007/2008 a 2010/2011</t>
  </si>
  <si>
    <t>3.1. Número de centros universitarios</t>
  </si>
  <si>
    <t>3.1.1. Número de centros universitarios por universidades según tipo de centros. Curso 2010/2011</t>
  </si>
  <si>
    <t>3.1.2. Número de centros universitarios por universidades según tipo de estudios. Curso 2010/2011</t>
  </si>
  <si>
    <t>4.1. Relación de titulaciones en las universidades públicas</t>
  </si>
  <si>
    <t>4.1.1. Número de alumnos por titulaciones en las universidades públicas de Madrid según oferta y demanda. Curso 2010/2011</t>
  </si>
  <si>
    <t>25-29</t>
  </si>
  <si>
    <t>30-34</t>
  </si>
  <si>
    <t>35-39</t>
  </si>
  <si>
    <t>40 ó más</t>
  </si>
  <si>
    <t>21 ó menos</t>
  </si>
  <si>
    <t>22-24</t>
  </si>
  <si>
    <t>Estudios de Grado</t>
  </si>
  <si>
    <t>Evolución alumnos que terminaron</t>
  </si>
  <si>
    <t>MUJERES</t>
  </si>
  <si>
    <t>2008/2009</t>
  </si>
  <si>
    <t>2007/2008</t>
  </si>
  <si>
    <t>2006/2007</t>
  </si>
  <si>
    <t>2005/2006</t>
  </si>
  <si>
    <t>2004/2005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</si>
  <si>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</si>
  <si>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</si>
  <si>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 xml:space="preserve">        G.2.1.1.1. Evolución del número de alumnos matriculados por tipo de universidad. 2003/2004 a 2010/2011</t>
  </si>
  <si>
    <t xml:space="preserve">        G.2.1.1.2. Porcentaje de mujeres matriculadas por tipo de universidad. 2003/2004 a 2010/2011</t>
  </si>
  <si>
    <t>2003/2004</t>
  </si>
  <si>
    <t>Universidades Públicas</t>
  </si>
  <si>
    <t>Universidades Privadas</t>
  </si>
  <si>
    <t>Fuentes: Instituto de Estadística de la Comunidad de Madrid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</si>
  <si>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y 2º ciclo</t>
    </r>
  </si>
  <si>
    <t>Total</t>
  </si>
  <si>
    <t>Humanidades</t>
  </si>
  <si>
    <t>Ciencias Experimentales</t>
  </si>
  <si>
    <t>Ciencias de la Salud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</si>
  <si>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</si>
  <si>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</si>
  <si>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</si>
  <si>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</si>
  <si>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</si>
  <si>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</si>
  <si>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</si>
  <si>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</si>
  <si>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</si>
  <si>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</si>
  <si>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</si>
  <si>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</si>
  <si>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</si>
  <si>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</si>
  <si>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</si>
  <si>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</si>
  <si>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</si>
  <si>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</si>
  <si>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</si>
  <si>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</si>
  <si>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</si>
  <si>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</si>
  <si>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</si>
  <si>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</si>
  <si>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</si>
  <si>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</si>
  <si>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</si>
  <si>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</si>
  <si>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</si>
  <si>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Estudios de primer ciclo</t>
  </si>
  <si>
    <t>Estudios de primer y segundo ciclo</t>
  </si>
  <si>
    <t>Estudios de sólo segundo ciclo</t>
  </si>
  <si>
    <t>Ciencias Sociales y Jurídicas</t>
  </si>
  <si>
    <t>Alcalá de Henares</t>
  </si>
  <si>
    <t>Carlos III</t>
  </si>
  <si>
    <t>San Pablo-CEU</t>
  </si>
  <si>
    <t>(*) Se excluyen los estudios conducentes a la obtención de dos titulaciones oficiales</t>
  </si>
  <si>
    <t>Hombres (porcentaje)</t>
  </si>
  <si>
    <t>Mujeres (porcentaje)</t>
  </si>
  <si>
    <t>ÍNDICE</t>
  </si>
  <si>
    <t>1. PERSONAL</t>
  </si>
  <si>
    <t>1.1.1. Profesorado de los centros propios de las universidades públicas por sexo y categoría según universidad. Curso 2010/2011</t>
  </si>
  <si>
    <t xml:space="preserve">        G.1.1.1. Número de alumnos matriculados por profesor por universidad pública. Curso 2010/2011</t>
  </si>
  <si>
    <t>1.1.2. Profesorado de los centros propios de las universidades públicas por sexo y edad según universidad. Curso 2010/2011</t>
  </si>
  <si>
    <t xml:space="preserve">        G.1.1.2. Profesorado de los centros propios de las universidades públicas por sexo según universidad. Curso 2010/2011</t>
  </si>
  <si>
    <t>1.1.3. Profesorado de los centros propios de las universidades privadas y adscritos a universidades públicas por sexo y edad según universidad. Curso 2010/2011</t>
  </si>
  <si>
    <t xml:space="preserve">        G.1.1.3. Profesorado de los centros propios de las universidades privadas y adscritos a universidades públicas por sexo. Curso 2010/2011</t>
  </si>
  <si>
    <t>1.1.4. Profesorado de los centros propios de las universidades privadas y adscritos a universidades públicas por universidad según sexo y situación laboral. Curso 2010/2011</t>
  </si>
  <si>
    <t>1.1.5. Profesorado de los centros propios de las universidades privadas y adscritos a universidades públicas por universidad según sexo y dedicación. Curso 2010/2011</t>
  </si>
  <si>
    <t>1.1.6. Profesorado de los centros propios de las universidades públicas por sexo y situación administrativa según universidad. Curso 2010/2011</t>
  </si>
  <si>
    <t>1.1.7. Profesorado de los centros propios de las universidades públicas por sexo y dedicación según universidad. Curso 2010/2011</t>
  </si>
  <si>
    <t xml:space="preserve">        G.1.1.7. Profesorado de los centros propios de las universidades públicas por sexo según universidad. Curso 2010/2011</t>
  </si>
  <si>
    <t>1.2.1. Personal de administración y servicios por universidad según sexo y relación contractual. Curso 2010/2011</t>
  </si>
  <si>
    <t>1.1. Profesorado</t>
  </si>
  <si>
    <t>1.2. Personal de administración y servicios</t>
  </si>
  <si>
    <t xml:space="preserve">        G.1.2.1.2. Porcentaje de mujeres que trabajan como personal de administración y servicios por tipo de universidad. 2003/2004 a 2010/2011</t>
  </si>
  <si>
    <t xml:space="preserve">        G.1.2.1.1. Evolución del personal de administración y servicios por tipo de universidad. 2003/2004 a 2010/2011</t>
  </si>
  <si>
    <t>2010/2011</t>
  </si>
  <si>
    <t>2.7.1. Número de alumnos matriculados y que terminaron estudios de Arquitectura e Ingenierías Técnicas por estudio según sexo. Curso 2010/2011</t>
  </si>
  <si>
    <t>2.7.2. Número de alumnos matriculados y que terminaron estudios de Diplomaturas por estudio según sexo. Curso 2010/2011</t>
  </si>
  <si>
    <t>2.7.3. Número de alumnos nuevos inscritos en primer curso, matriculados y que terminaron estudios de Licenciaturas por estudio según sexo. Curso 2010/2011</t>
  </si>
  <si>
    <t>2.7.4. Número de alumnos nuevos inscritos en primer curso, matriculados y que terminaron estudios de Arquitectura e Ingenierías por estudio según sexo. Curso 2010/2011</t>
  </si>
  <si>
    <t>2009/2010</t>
  </si>
  <si>
    <t xml:space="preserve">               Estadística de Enseñanza Universitaria en España. Curso 2010-2011. Instituto Nacional de Estadística</t>
  </si>
  <si>
    <t>Notas</t>
  </si>
  <si>
    <r>
      <t>2.3. Terminaron estudios en 1</t>
    </r>
    <r>
      <rPr>
        <b/>
        <vertAlign val="superscript"/>
        <sz val="14"/>
        <rFont val="Arial"/>
        <family val="2"/>
      </rPr>
      <t xml:space="preserve">er </t>
    </r>
    <r>
      <rPr>
        <b/>
        <sz val="14"/>
        <rFont val="Arial"/>
        <family val="2"/>
      </rPr>
      <t>y 2º ciclo y estudios de Grado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</si>
  <si>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</si>
  <si>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r>
      <t>2.3.1 Número de alumnos que terminaron estudios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 xml:space="preserve">er </t>
    </r>
    <r>
      <rPr>
        <b/>
        <sz val="12"/>
        <rFont val="Arial"/>
        <family val="2"/>
      </rPr>
      <t>y 2º ciclo y estudios de Grado por universidad según ciclo y sexo. Curso 2010/2011</t>
    </r>
  </si>
  <si>
    <r>
      <t>2.3.2. Número de alumnos que terminaron estudios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ramas de enseñanza y sexo. Curso 2010/2011</t>
    </r>
  </si>
  <si>
    <r>
      <t>2.3.3. Número de alumnos que terminaron estudios en 1</t>
    </r>
    <r>
      <rPr>
        <b/>
        <vertAlign val="superscript"/>
        <sz val="12"/>
        <rFont val="Arial"/>
        <family val="2"/>
      </rPr>
      <t xml:space="preserve">er </t>
    </r>
    <r>
      <rPr>
        <b/>
        <sz val="12"/>
        <rFont val="Arial"/>
        <family val="2"/>
      </rPr>
      <t>y 2º ciclo y estudios de Grado por universidad según sexo y grupos de edad. Curso 2010/2011</t>
    </r>
  </si>
  <si>
    <t>ESTADÍSTICA UNIVERSITARIA. Curso 2010/2011</t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</si>
  <si>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2010/2011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</si>
  <si>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2010/2011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</si>
  <si>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2010/2011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</si>
  <si>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2010/2011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</si>
  <si>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2010/2011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</si>
  <si>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2010/2011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</si>
  <si>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2010/2011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</si>
  <si>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2010/2011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</si>
  <si>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2010/2011</t>
    </r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</si>
  <si>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ciclo. Curso 2010/2011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</si>
  <si>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ramas de enseñanza. Curso 2010/2011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</si>
  <si>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2010/2011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</si>
  <si>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2010/2011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</si>
  <si>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 xml:space="preserve">er </t>
    </r>
    <r>
      <rPr>
        <sz val="10"/>
        <color indexed="42"/>
        <rFont val="Arial"/>
        <family val="0"/>
      </rPr>
      <t>curso por tipo de universidad. 2003/2004 a 2010/2011</t>
    </r>
  </si>
  <si>
    <t>3. CENTROS UNIVERSITARIOS</t>
  </si>
  <si>
    <t>4. RELACIÓN DE TITULACIONES</t>
  </si>
  <si>
    <t>2.4. Matriculados en doctorado</t>
  </si>
  <si>
    <t>2.5. Tesis doctorales</t>
  </si>
  <si>
    <t>2.6. Programas oficiales de postgrado (Máster)</t>
  </si>
  <si>
    <t>2.7. Estudios</t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</si>
  <si>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</si>
  <si>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 xml:space="preserve">        G.2.3.3.1. Evolución del número de alumnos que terminaron estudios por tipo de universidad. 2003/2004 a 2010/2011</t>
  </si>
  <si>
    <t xml:space="preserve">        G.2.3.3.2. Porcentaje de mujeres que terminaron estudios por tipo de universidad. 2003/2004 a 2010/2011</t>
  </si>
  <si>
    <t>2.4.1. Número de alumnos matriculados en doctorado por universidad según sector de estudios y sexo. Curso 2010/2011</t>
  </si>
  <si>
    <t xml:space="preserve">        G.2.4.1.1. Evolución del número de alumnos matriculados en estudios de doctorado por tipo de universidad. 2003/2004 a 2010/2011</t>
  </si>
  <si>
    <t xml:space="preserve">        G.2.4.1.2. Porcentaje de mujeres matriculadas en estudios de doctorado por tipo de universidad. 2003/2004 a 2010/2011</t>
  </si>
  <si>
    <t>2.4.2. Número de alumnos matriculados en doctorado por universidad según sexo. Curso 2010/2011</t>
  </si>
  <si>
    <t>2.5.1. Número de tesis doctorales aprobadas por universidad según ramas de enseñanza y sexo. Curso 2010/2011</t>
  </si>
  <si>
    <t xml:space="preserve">        G.2.5.1.1. Evolución del número de tesis doctorales aprobadas por tipo de universidad. 2003/2004 a 2010/2011</t>
  </si>
  <si>
    <t xml:space="preserve">        G.2.5.1.2. Porcentaje de tesis doctorales aprobadas por mujeres por tipo de universidad. 2003/2004 a 2010/2011</t>
  </si>
  <si>
    <t>2.5.2. Número de tesis doctorales aprobadas por universidad según sexo. Curso 2010/2011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</si>
</sst>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vertAlign val="superscript"/>
      <sz val="12"/>
      <color indexed="39"/>
      <name val="Arial"/>
      <family val="2"/>
    </font>
    <font>
      <sz val="7"/>
      <color indexed="39"/>
      <name val="Arial"/>
      <family val="2"/>
    </font>
    <font>
      <vertAlign val="superscript"/>
      <sz val="7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22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20" fillId="11" borderId="0" applyNumberFormat="0" applyBorder="0" applyAlignment="0" applyProtection="0"/>
    <xf numFmtId="0" fontId="21" fillId="5" borderId="1" applyNumberFormat="0" applyAlignment="0" applyProtection="0"/>
    <xf numFmtId="0" fontId="22" fillId="8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25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7" fillId="5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24" fillId="0" borderId="7" applyNumberFormat="0" applyFill="0" applyAlignment="0" applyProtection="0"/>
    <xf numFmtId="0" fontId="27" fillId="0" borderId="8" applyNumberFormat="0" applyFill="0" applyAlignment="0" applyProtection="0"/>
  </cellStyleXfs>
  <cellXfs count="46">
    <xf numFmtId="0" fontId="0" fillId="0" borderId="0" xfId="0" applyAlignment="1">
      <alignment/>
    </xf>
    <xf numFmtId="0" fontId="1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0" fontId="12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3" fillId="15" borderId="0" xfId="0" applyFont="1" applyFill="1" applyAlignment="1">
      <alignment/>
    </xf>
    <xf numFmtId="164" fontId="0" fillId="15" borderId="0" xfId="0" applyNumberFormat="1" applyFont="1" applyFill="1" applyBorder="1" applyAlignment="1">
      <alignment horizontal="left" vertical="top" wrapText="1"/>
    </xf>
    <xf numFmtId="0" fontId="0" fillId="15" borderId="0" xfId="0" applyFont="1" applyFill="1" applyAlignment="1">
      <alignment/>
    </xf>
    <xf numFmtId="0" fontId="14" fillId="15" borderId="0" xfId="0" applyFont="1" applyFill="1" applyAlignment="1">
      <alignment/>
    </xf>
    <xf numFmtId="0" fontId="39" fillId="0" borderId="0" xfId="0" applyFont="1" applyAlignment="1">
      <alignment/>
    </xf>
    <xf numFmtId="0" fontId="13" fillId="15" borderId="0" xfId="0" applyFont="1" applyFill="1" applyAlignment="1">
      <alignment/>
    </xf>
    <xf numFmtId="0" fontId="13" fillId="15" borderId="0" xfId="46" applyFont="1" applyFill="1" applyAlignment="1" applyProtection="1">
      <alignment/>
      <protection/>
    </xf>
    <xf numFmtId="0" fontId="41" fillId="15" borderId="0" xfId="46" applyFont="1" applyFill="1" applyAlignment="1" applyProtection="1">
      <alignment vertical="center"/>
      <protection/>
    </xf>
    <xf numFmtId="0" fontId="13" fillId="15" borderId="0" xfId="0" applyFont="1" applyFill="1" applyAlignment="1">
      <alignment/>
    </xf>
    <xf numFmtId="0" fontId="43" fillId="7" borderId="0" xfId="0" applyFont="1" applyFill="1" applyAlignment="1">
      <alignment vertical="center"/>
    </xf>
    <xf numFmtId="0" fontId="45" fillId="17" borderId="0" xfId="0" applyFont="1" applyFill="1" applyBorder="1" applyAlignment="1">
      <alignment/>
    </xf>
    <xf numFmtId="0" fontId="45" fillId="17" borderId="0" xfId="0" applyFont="1" applyFill="1" applyBorder="1" applyAlignment="1">
      <alignment horizontal="left"/>
    </xf>
    <xf numFmtId="0" fontId="46" fillId="17" borderId="0" xfId="0" applyFont="1" applyFill="1" applyBorder="1" applyAlignment="1">
      <alignment horizontal="right"/>
    </xf>
    <xf numFmtId="165" fontId="46" fillId="17" borderId="0" xfId="0" applyNumberFormat="1" applyFont="1" applyFill="1" applyBorder="1" applyAlignment="1">
      <alignment horizontal="right"/>
    </xf>
    <xf numFmtId="3" fontId="45" fillId="17" borderId="0" xfId="0" applyNumberFormat="1" applyFont="1" applyFill="1" applyBorder="1" applyAlignment="1">
      <alignment/>
    </xf>
    <xf numFmtId="0" fontId="42" fillId="7" borderId="0" xfId="0" applyFont="1" applyFill="1" applyBorder="1" applyAlignment="1">
      <alignment horizontal="left" vertical="center"/>
    </xf>
    <xf numFmtId="0" fontId="40" fillId="7" borderId="0" xfId="0" applyFont="1" applyFill="1" applyBorder="1" applyAlignment="1">
      <alignment horizontal="center" vertical="center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8" xfId="0" applyNumberFormat="1" applyFont="1" applyFill="1" applyBorder="1" applyAlignment="1">
      <alignment horizontal="left" vertical="top" wrapText="1"/>
    </xf>
    <xf numFmtId="164" fontId="0" fillId="16" borderId="19" xfId="0" applyNumberFormat="1" applyFont="1" applyFill="1" applyBorder="1" applyAlignment="1">
      <alignment horizontal="left" vertical="top" wrapText="1"/>
    </xf>
    <xf numFmtId="164" fontId="0" fillId="16" borderId="20" xfId="0" applyNumberFormat="1" applyFont="1" applyFill="1" applyBorder="1" applyAlignment="1">
      <alignment horizontal="left" vertical="top" wrapText="1"/>
    </xf>
    <xf numFmtId="164" fontId="0" fillId="16" borderId="21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G.2.3.2. Alumnos que terminaron estudios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y 2º ciclo por sexo según tipo de universidad. Curso 2010/2011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sobre el total de alumnos que terminaron estudios</a:t>
            </a:r>
          </a:p>
        </c:rich>
      </c:tx>
      <c:layout>
        <c:manualLayout>
          <c:xMode val="factor"/>
          <c:yMode val="factor"/>
          <c:x val="-0.17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4225"/>
          <c:w val="0.76725"/>
          <c:h val="0.6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'2.3.2'!$F$9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('2.3.2'!$B$13,'2.3.2'!$B$22)</c:f>
              <c:strCache/>
            </c:strRef>
          </c:cat>
          <c:val>
            <c:numRef>
              <c:f>('2.3.2'!$D$14,'2.3.2'!$D$23)</c:f>
              <c:numCache/>
            </c:numRef>
          </c:val>
        </c:ser>
        <c:ser>
          <c:idx val="1"/>
          <c:order val="1"/>
          <c:tx>
            <c:strRef>
              <c:f>'2.3.2'!$G$9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('2.3.2'!$B$13,'2.3.2'!$B$22)</c:f>
              <c:strCache/>
            </c:strRef>
          </c:cat>
          <c:val>
            <c:numRef>
              <c:f>('2.3.2'!$E$14,'2.3.2'!$E$23)</c:f>
              <c:numCache/>
            </c:numRef>
          </c:val>
        </c:ser>
        <c:gapWidth val="440"/>
        <c:axId val="64650718"/>
        <c:axId val="44985551"/>
      </c:barChart>
      <c:catAx>
        <c:axId val="64650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excluyen los estudios conducentes a la obtención de dos titulaciones oficiales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Fuentes: Instituto de Estadística de la Comunidad de Madrid
               Estadística de Enseñanza Universitaria en España. Curso 2010-2011. I.N.E.
</a:t>
                </a:r>
              </a:p>
            </c:rich>
          </c:tx>
          <c:layout>
            <c:manualLayout>
              <c:xMode val="factor"/>
              <c:yMode val="factor"/>
              <c:x val="0.0125"/>
              <c:y val="-0.08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85551"/>
        <c:crosses val="autoZero"/>
        <c:auto val="1"/>
        <c:lblOffset val="100"/>
        <c:tickLblSkip val="1"/>
        <c:noMultiLvlLbl val="0"/>
      </c:catAx>
      <c:valAx>
        <c:axId val="4498555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507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525"/>
          <c:y val="0.76075"/>
          <c:w val="0.1775"/>
          <c:h val="0.0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G.2.3.3.1. Evolución del número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de alumnos que terminaron estudios por tipo de universidad. 2003/2004 a 2010/2011
</a:t>
            </a:r>
          </a:p>
        </c:rich>
      </c:tx>
      <c:layout>
        <c:manualLayout>
          <c:xMode val="factor"/>
          <c:yMode val="factor"/>
          <c:x val="-0.249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75"/>
          <c:w val="0.750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'2.3.3'!$BA$18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'2.3.3'!$BB$11:$BI$11</c:f>
              <c:strCache/>
            </c:strRef>
          </c:cat>
          <c:val>
            <c:numRef>
              <c:f>'2.3.3'!$BB$18:$BI$18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'2.3.3'!$BA$26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'2.3.3'!$BB$11:$BI$11</c:f>
              <c:strCache/>
            </c:strRef>
          </c:cat>
          <c:val>
            <c:numRef>
              <c:f>'2.3.3'!$BB$26:$BI$26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2216776"/>
        <c:axId val="19950985"/>
      </c:lineChart>
      <c:catAx>
        <c:axId val="221677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incluyen tanto los alumnos inscritos en 1</a:t>
                </a:r>
                <a:r>
                  <a:rPr lang="en-US" cap="none" sz="7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er 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2º ciclo como los alumnos inscritos en estudios de Grado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Fuentes: Instituto de Estadística de la C. de Madrid
               Estadística de Enseñanza Universitaria en España. Curso 2010-2011. I.N.E.
</a:t>
                </a:r>
              </a:p>
            </c:rich>
          </c:tx>
          <c:layout>
            <c:manualLayout>
              <c:xMode val="factor"/>
              <c:yMode val="factor"/>
              <c:x val="-0.021"/>
              <c:y val="-0.07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50985"/>
        <c:crosses val="autoZero"/>
        <c:auto val="1"/>
        <c:lblOffset val="100"/>
        <c:tickLblSkip val="1"/>
        <c:noMultiLvlLbl val="0"/>
      </c:catAx>
      <c:valAx>
        <c:axId val="19950985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67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775"/>
          <c:y val="0.74875"/>
          <c:w val="0.434"/>
          <c:h val="0.08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G.2.3.3.2. Porcentaje de mujeres que terminaron estudios por tipo de universidad. 2003/2004 a 2010/2011
</a:t>
            </a:r>
          </a:p>
        </c:rich>
      </c:tx>
      <c:layout>
        <c:manualLayout>
          <c:xMode val="factor"/>
          <c:yMode val="factor"/>
          <c:x val="-0.16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8325"/>
          <c:w val="0.782"/>
          <c:h val="0.6725"/>
        </c:manualLayout>
      </c:layout>
      <c:lineChart>
        <c:grouping val="standard"/>
        <c:varyColors val="0"/>
        <c:ser>
          <c:idx val="0"/>
          <c:order val="0"/>
          <c:tx>
            <c:strRef>
              <c:f>'2.3.3'!$BU$18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'2.3.3'!$BV$11:$CC$11</c:f>
              <c:strCache/>
            </c:strRef>
          </c:cat>
          <c:val>
            <c:numRef>
              <c:f>'2.3.3'!$BV$18:$CC$18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'2.3.3'!$BU$26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'2.3.3'!$BV$11:$CC$11</c:f>
              <c:strCache/>
            </c:strRef>
          </c:cat>
          <c:val>
            <c:numRef>
              <c:f>'2.3.3'!$BV$26:$CC$26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45341138"/>
        <c:axId val="5417059"/>
      </c:lineChart>
      <c:catAx>
        <c:axId val="4534113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Estadística de Enseñanza Universitaria en España. Curso 2010-2011.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7059"/>
        <c:crosses val="autoZero"/>
        <c:auto val="1"/>
        <c:lblOffset val="100"/>
        <c:tickLblSkip val="1"/>
        <c:noMultiLvlLbl val="0"/>
      </c:catAx>
      <c:valAx>
        <c:axId val="5417059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411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925"/>
          <c:y val="0.7885"/>
          <c:w val="0.34975"/>
          <c:h val="0.10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2.1'!A64" /><Relationship Id="rId20" Type="http://schemas.openxmlformats.org/officeDocument/2006/relationships/hyperlink" Target="#'2.2.1'!A64" /><Relationship Id="rId21" Type="http://schemas.openxmlformats.org/officeDocument/2006/relationships/hyperlink" Target="#'2.2.1'!A88" /><Relationship Id="rId22" Type="http://schemas.openxmlformats.org/officeDocument/2006/relationships/hyperlink" Target="#'2.2.1'!A88" /><Relationship Id="rId23" Type="http://schemas.openxmlformats.org/officeDocument/2006/relationships/hyperlink" Target="#'2.1.1'!A65" /><Relationship Id="rId24" Type="http://schemas.openxmlformats.org/officeDocument/2006/relationships/hyperlink" Target="#'2.1.1'!A65" /><Relationship Id="rId25" Type="http://schemas.openxmlformats.org/officeDocument/2006/relationships/hyperlink" Target="#'2.3.2'!A62" /><Relationship Id="rId26" Type="http://schemas.openxmlformats.org/officeDocument/2006/relationships/hyperlink" Target="#'2.3.2'!A62" /><Relationship Id="rId27" Type="http://schemas.openxmlformats.org/officeDocument/2006/relationships/hyperlink" Target="#'2.3.3'!A60" /><Relationship Id="rId28" Type="http://schemas.openxmlformats.org/officeDocument/2006/relationships/hyperlink" Target="#'2.3.3'!A60" /><Relationship Id="rId29" Type="http://schemas.openxmlformats.org/officeDocument/2006/relationships/hyperlink" Target="#'2.3.3'!A85" /><Relationship Id="rId30" Type="http://schemas.openxmlformats.org/officeDocument/2006/relationships/hyperlink" Target="#'2.3.3'!A85" /><Relationship Id="rId31" Type="http://schemas.openxmlformats.org/officeDocument/2006/relationships/hyperlink" Target="#'2.4.1'!A62" /><Relationship Id="rId32" Type="http://schemas.openxmlformats.org/officeDocument/2006/relationships/hyperlink" Target="#'2.4.1'!A62" /><Relationship Id="rId33" Type="http://schemas.openxmlformats.org/officeDocument/2006/relationships/hyperlink" Target="#'2.4.1'!A87" /><Relationship Id="rId34" Type="http://schemas.openxmlformats.org/officeDocument/2006/relationships/hyperlink" Target="#'2.4.1'!A87" /><Relationship Id="rId35" Type="http://schemas.openxmlformats.org/officeDocument/2006/relationships/hyperlink" Target="#'2.5.1'!A60" /><Relationship Id="rId36" Type="http://schemas.openxmlformats.org/officeDocument/2006/relationships/hyperlink" Target="#'2.5.1'!A60" /><Relationship Id="rId37" Type="http://schemas.openxmlformats.org/officeDocument/2006/relationships/hyperlink" Target="#'2.5.1'!A85" /><Relationship Id="rId38" Type="http://schemas.openxmlformats.org/officeDocument/2006/relationships/hyperlink" Target="#'2.5.1'!A85" /><Relationship Id="rId39" Type="http://schemas.openxmlformats.org/officeDocument/2006/relationships/hyperlink" Target="#'2.6.1'!A61" /><Relationship Id="rId40" Type="http://schemas.openxmlformats.org/officeDocument/2006/relationships/hyperlink" Target="#'2.6.1'!A61" /><Relationship Id="rId41" Type="http://schemas.openxmlformats.org/officeDocument/2006/relationships/hyperlink" Target="#'2.6.1'!A86" /><Relationship Id="rId42" Type="http://schemas.openxmlformats.org/officeDocument/2006/relationships/hyperlink" Target="#'2.6.1'!A86" /><Relationship Id="rId43" Type="http://schemas.openxmlformats.org/officeDocument/2006/relationships/hyperlink" Target="#'2.6.2'!A59" /><Relationship Id="rId44" Type="http://schemas.openxmlformats.org/officeDocument/2006/relationships/hyperlink" Target="#'2.6.2'!A59" /><Relationship Id="rId45" Type="http://schemas.openxmlformats.org/officeDocument/2006/relationships/hyperlink" Target="#'2.6.2'!A86" /><Relationship Id="rId46" Type="http://schemas.openxmlformats.org/officeDocument/2006/relationships/hyperlink" Target="#'2.6.2'!A86" /><Relationship Id="rId47" Type="http://schemas.openxmlformats.org/officeDocument/2006/relationships/hyperlink" Target="#'2.2.3'!A64" /><Relationship Id="rId48" Type="http://schemas.openxmlformats.org/officeDocument/2006/relationships/hyperlink" Target="#'2.2.3'!A64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114300</xdr:rowOff>
    </xdr:from>
    <xdr:to>
      <xdr:col>1</xdr:col>
      <xdr:colOff>1409700</xdr:colOff>
      <xdr:row>0</xdr:row>
      <xdr:rowOff>476250</xdr:rowOff>
    </xdr:to>
    <xdr:pic>
      <xdr:nvPicPr>
        <xdr:cNvPr id="1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4300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098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9337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0956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68</xdr:row>
      <xdr:rowOff>0</xdr:rowOff>
    </xdr:from>
    <xdr:to>
      <xdr:col>1</xdr:col>
      <xdr:colOff>219075</xdr:colOff>
      <xdr:row>68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69</xdr:row>
      <xdr:rowOff>0</xdr:rowOff>
    </xdr:from>
    <xdr:to>
      <xdr:col>1</xdr:col>
      <xdr:colOff>219075</xdr:colOff>
      <xdr:row>69</xdr:row>
      <xdr:rowOff>133350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71</xdr:row>
      <xdr:rowOff>0</xdr:rowOff>
    </xdr:from>
    <xdr:to>
      <xdr:col>1</xdr:col>
      <xdr:colOff>219075</xdr:colOff>
      <xdr:row>71</xdr:row>
      <xdr:rowOff>133350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72</xdr:row>
      <xdr:rowOff>0</xdr:rowOff>
    </xdr:from>
    <xdr:to>
      <xdr:col>1</xdr:col>
      <xdr:colOff>219075</xdr:colOff>
      <xdr:row>72</xdr:row>
      <xdr:rowOff>133350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15</xdr:col>
      <xdr:colOff>114300</xdr:colOff>
      <xdr:row>62</xdr:row>
      <xdr:rowOff>28575</xdr:rowOff>
    </xdr:to>
    <xdr:graphicFrame>
      <xdr:nvGraphicFramePr>
        <xdr:cNvPr id="2" name="Chart 12"/>
        <xdr:cNvGraphicFramePr/>
      </xdr:nvGraphicFramePr>
      <xdr:xfrm>
        <a:off x="238125" y="6981825"/>
        <a:ext cx="1189672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542925</xdr:colOff>
      <xdr:row>59</xdr:row>
      <xdr:rowOff>114300</xdr:rowOff>
    </xdr:to>
    <xdr:graphicFrame>
      <xdr:nvGraphicFramePr>
        <xdr:cNvPr id="2" name="Chart 2"/>
        <xdr:cNvGraphicFramePr/>
      </xdr:nvGraphicFramePr>
      <xdr:xfrm>
        <a:off x="238125" y="6677025"/>
        <a:ext cx="1125855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61</xdr:row>
      <xdr:rowOff>0</xdr:rowOff>
    </xdr:from>
    <xdr:to>
      <xdr:col>13</xdr:col>
      <xdr:colOff>542925</xdr:colOff>
      <xdr:row>84</xdr:row>
      <xdr:rowOff>28575</xdr:rowOff>
    </xdr:to>
    <xdr:graphicFrame>
      <xdr:nvGraphicFramePr>
        <xdr:cNvPr id="3" name="Chart 39"/>
        <xdr:cNvGraphicFramePr/>
      </xdr:nvGraphicFramePr>
      <xdr:xfrm>
        <a:off x="0" y="10972800"/>
        <a:ext cx="10296525" cy="4095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tabColor indexed="45"/>
  </sheetPr>
  <dimension ref="A1:IV11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91.57421875" style="3" customWidth="1"/>
    <col min="3" max="16384" width="11.421875" style="3" customWidth="1"/>
  </cols>
  <sheetData>
    <row r="1" spans="2:4" ht="41.25" customHeight="1">
      <c r="B1" s="4"/>
      <c r="C1" s="19"/>
      <c r="D1" s="23"/>
    </row>
    <row r="2" spans="2:4" ht="12.75">
      <c r="B2" s="4"/>
      <c r="D2" s="23"/>
    </row>
    <row r="3" spans="2:256" s="24" customFormat="1" ht="39.75" customHeight="1">
      <c r="B3" s="36" t="s">
        <v>108</v>
      </c>
      <c r="C3" s="36"/>
      <c r="D3" s="36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4" ht="10.5" customHeight="1">
      <c r="B4" s="18"/>
      <c r="D4" s="22"/>
    </row>
    <row r="5" spans="2:4" ht="10.5" customHeight="1">
      <c r="B5" s="18"/>
      <c r="D5" s="22"/>
    </row>
    <row r="6" spans="2:4" ht="10.5" customHeight="1" hidden="1">
      <c r="B6" s="18"/>
      <c r="D6" s="22"/>
    </row>
    <row r="7" spans="1:4" ht="12.75" customHeight="1" hidden="1">
      <c r="A7" s="25"/>
      <c r="B7" s="26" t="s">
        <v>102</v>
      </c>
      <c r="D7" s="23"/>
    </row>
    <row r="8" spans="1:2" ht="14.25" customHeight="1" hidden="1">
      <c r="A8" s="25"/>
      <c r="B8" s="26"/>
    </row>
    <row r="9" spans="1:4" ht="30" customHeight="1" hidden="1">
      <c r="A9" s="27"/>
      <c r="B9" s="35" t="s">
        <v>78</v>
      </c>
      <c r="C9" s="35"/>
      <c r="D9" s="35"/>
    </row>
    <row r="10" ht="14.25" customHeight="1" hidden="1">
      <c r="A10" s="27"/>
    </row>
    <row r="11" spans="1:4" ht="21" customHeight="1" hidden="1">
      <c r="A11" s="25"/>
      <c r="B11" s="29" t="s">
        <v>91</v>
      </c>
      <c r="D11" s="23"/>
    </row>
    <row r="12" spans="1:4" ht="12.75" customHeight="1" hidden="1">
      <c r="A12" s="25"/>
      <c r="B12" s="26" t="s">
        <v>79</v>
      </c>
      <c r="D12" s="23"/>
    </row>
    <row r="13" spans="1:2" ht="12.75" customHeight="1" hidden="1">
      <c r="A13" s="28"/>
      <c r="B13" s="26" t="s">
        <v>80</v>
      </c>
    </row>
    <row r="14" spans="1:2" ht="12.75" customHeight="1" hidden="1">
      <c r="A14" s="25"/>
      <c r="B14" s="26" t="s">
        <v>81</v>
      </c>
    </row>
    <row r="15" spans="1:2" ht="12.75" customHeight="1" hidden="1">
      <c r="A15" s="25"/>
      <c r="B15" s="26" t="s">
        <v>82</v>
      </c>
    </row>
    <row r="16" spans="1:2" ht="12.75" customHeight="1" hidden="1">
      <c r="A16" s="25"/>
      <c r="B16" s="26" t="s">
        <v>83</v>
      </c>
    </row>
    <row r="17" spans="1:2" ht="12.75" customHeight="1" hidden="1">
      <c r="A17" s="25"/>
      <c r="B17" s="26" t="s">
        <v>84</v>
      </c>
    </row>
    <row r="18" spans="1:2" ht="12.75" customHeight="1" hidden="1">
      <c r="A18" s="25"/>
      <c r="B18" s="26" t="s">
        <v>85</v>
      </c>
    </row>
    <row r="19" spans="1:2" ht="12.75" customHeight="1" hidden="1">
      <c r="A19" s="25"/>
      <c r="B19" s="26" t="s">
        <v>86</v>
      </c>
    </row>
    <row r="20" spans="1:2" ht="12.75" customHeight="1" hidden="1">
      <c r="A20" s="25"/>
      <c r="B20" s="26" t="s">
        <v>87</v>
      </c>
    </row>
    <row r="21" spans="1:2" ht="12.75" customHeight="1" hidden="1">
      <c r="A21" s="25"/>
      <c r="B21" s="26" t="s">
        <v>88</v>
      </c>
    </row>
    <row r="22" spans="1:2" ht="12.75" customHeight="1" hidden="1">
      <c r="A22" s="25"/>
      <c r="B22" s="26" t="s">
        <v>89</v>
      </c>
    </row>
    <row r="23" spans="1:2" ht="14.25" customHeight="1" hidden="1">
      <c r="A23" s="25"/>
      <c r="B23" s="26"/>
    </row>
    <row r="24" spans="1:4" ht="21" customHeight="1" hidden="1">
      <c r="A24" s="25"/>
      <c r="B24" s="29" t="s">
        <v>92</v>
      </c>
      <c r="D24" s="23"/>
    </row>
    <row r="25" spans="1:2" ht="12.75" customHeight="1" hidden="1">
      <c r="A25" s="25"/>
      <c r="B25" s="26" t="s">
        <v>90</v>
      </c>
    </row>
    <row r="26" spans="1:2" ht="12.75" customHeight="1" hidden="1">
      <c r="A26" s="25"/>
      <c r="B26" s="26" t="s">
        <v>94</v>
      </c>
    </row>
    <row r="27" spans="1:2" ht="12.75" customHeight="1" hidden="1">
      <c r="A27" s="25"/>
      <c r="B27" s="26" t="s">
        <v>93</v>
      </c>
    </row>
    <row r="28" spans="1:2" ht="25.5" customHeight="1" hidden="1">
      <c r="A28" s="25"/>
      <c r="B28" s="26"/>
    </row>
    <row r="29" spans="1:4" s="20" customFormat="1" ht="30" customHeight="1">
      <c r="A29" s="25"/>
      <c r="B29" s="35" t="s">
        <v>25</v>
      </c>
      <c r="C29" s="35"/>
      <c r="D29" s="35"/>
    </row>
    <row r="30" spans="1:4" s="20" customFormat="1" ht="14.25" customHeight="1">
      <c r="A30" s="25"/>
      <c r="B30" s="25"/>
      <c r="C30" s="25"/>
      <c r="D30" s="25"/>
    </row>
    <row r="31" spans="1:4" ht="21" customHeight="1" hidden="1">
      <c r="A31" s="25"/>
      <c r="B31" s="29" t="s">
        <v>26</v>
      </c>
      <c r="D31" s="23"/>
    </row>
    <row r="32" spans="1:2" ht="12.75" customHeight="1" hidden="1">
      <c r="A32" s="25"/>
      <c r="B32" s="26" t="s">
        <v>118</v>
      </c>
    </row>
    <row r="33" spans="1:2" ht="12.75" customHeight="1" hidden="1">
      <c r="A33" s="25"/>
      <c r="B33" s="26" t="s">
        <v>27</v>
      </c>
    </row>
    <row r="34" spans="1:2" ht="12.75" customHeight="1" hidden="1">
      <c r="A34" s="25"/>
      <c r="B34" s="26" t="s">
        <v>28</v>
      </c>
    </row>
    <row r="35" spans="1:2" ht="12.75" customHeight="1" hidden="1">
      <c r="A35" s="25"/>
      <c r="B35" s="26" t="s">
        <v>119</v>
      </c>
    </row>
    <row r="36" spans="1:2" ht="12.75" customHeight="1" hidden="1">
      <c r="A36" s="25"/>
      <c r="B36" s="26" t="s">
        <v>120</v>
      </c>
    </row>
    <row r="37" spans="1:2" ht="12.75" customHeight="1" hidden="1">
      <c r="A37" s="25"/>
      <c r="B37" s="26" t="s">
        <v>121</v>
      </c>
    </row>
    <row r="38" spans="1:2" ht="14.25" customHeight="1" hidden="1">
      <c r="A38" s="25"/>
      <c r="B38" s="26"/>
    </row>
    <row r="39" spans="1:4" ht="21" customHeight="1" hidden="1">
      <c r="A39" s="25"/>
      <c r="B39" s="29" t="s">
        <v>129</v>
      </c>
      <c r="D39" s="23"/>
    </row>
    <row r="40" spans="1:2" ht="12.75" customHeight="1" hidden="1">
      <c r="A40" s="25"/>
      <c r="B40" s="26" t="s">
        <v>109</v>
      </c>
    </row>
    <row r="41" spans="1:2" ht="12.75" customHeight="1" hidden="1">
      <c r="A41" s="25"/>
      <c r="B41" s="26" t="s">
        <v>122</v>
      </c>
    </row>
    <row r="42" spans="1:2" ht="12.75" customHeight="1" hidden="1">
      <c r="A42" s="25"/>
      <c r="B42" s="26" t="s">
        <v>110</v>
      </c>
    </row>
    <row r="43" spans="1:2" ht="12.75" customHeight="1" hidden="1">
      <c r="A43" s="25"/>
      <c r="B43" s="26" t="s">
        <v>111</v>
      </c>
    </row>
    <row r="44" spans="1:2" ht="12.75" customHeight="1" hidden="1">
      <c r="A44" s="25"/>
      <c r="B44" s="26" t="s">
        <v>112</v>
      </c>
    </row>
    <row r="45" spans="1:2" ht="12.75" customHeight="1" hidden="1">
      <c r="A45" s="25"/>
      <c r="B45" s="26" t="s">
        <v>113</v>
      </c>
    </row>
    <row r="46" spans="1:2" ht="14.25" customHeight="1" hidden="1">
      <c r="A46" s="25"/>
      <c r="B46" s="26"/>
    </row>
    <row r="47" spans="1:4" ht="21" customHeight="1">
      <c r="A47" s="25"/>
      <c r="B47" s="29" t="s">
        <v>104</v>
      </c>
      <c r="D47" s="23"/>
    </row>
    <row r="48" spans="1:2" ht="12.75" customHeight="1">
      <c r="A48" s="25"/>
      <c r="B48" s="26" t="s">
        <v>114</v>
      </c>
    </row>
    <row r="49" spans="1:2" ht="12.75" customHeight="1">
      <c r="A49" s="25"/>
      <c r="B49" s="26" t="s">
        <v>115</v>
      </c>
    </row>
    <row r="50" spans="1:2" ht="12.75" customHeight="1">
      <c r="A50" s="25"/>
      <c r="B50" s="26" t="s">
        <v>116</v>
      </c>
    </row>
    <row r="51" spans="1:2" ht="12.75" customHeight="1">
      <c r="A51" s="26"/>
      <c r="B51" s="26" t="s">
        <v>117</v>
      </c>
    </row>
    <row r="52" spans="1:2" ht="12.75" customHeight="1">
      <c r="A52" s="26"/>
      <c r="B52" s="26" t="s">
        <v>130</v>
      </c>
    </row>
    <row r="53" spans="1:2" ht="12.75" customHeight="1">
      <c r="A53" s="26"/>
      <c r="B53" s="26" t="s">
        <v>131</v>
      </c>
    </row>
    <row r="54" spans="1:2" ht="14.25" customHeight="1">
      <c r="A54" s="26"/>
      <c r="B54" s="26"/>
    </row>
    <row r="55" spans="1:4" ht="21" customHeight="1" hidden="1">
      <c r="A55" s="25"/>
      <c r="B55" s="29" t="s">
        <v>125</v>
      </c>
      <c r="D55" s="23"/>
    </row>
    <row r="56" spans="1:2" ht="12.75" customHeight="1" hidden="1">
      <c r="A56" s="26"/>
      <c r="B56" s="26" t="s">
        <v>132</v>
      </c>
    </row>
    <row r="57" spans="1:2" ht="12.75" customHeight="1" hidden="1">
      <c r="A57" s="26"/>
      <c r="B57" s="26" t="s">
        <v>133</v>
      </c>
    </row>
    <row r="58" spans="1:2" ht="12.75" customHeight="1" hidden="1">
      <c r="A58" s="26"/>
      <c r="B58" s="26" t="s">
        <v>134</v>
      </c>
    </row>
    <row r="59" spans="1:2" ht="12.75" customHeight="1" hidden="1">
      <c r="A59" s="25"/>
      <c r="B59" s="26" t="s">
        <v>135</v>
      </c>
    </row>
    <row r="60" spans="1:2" ht="14.25" customHeight="1" hidden="1">
      <c r="A60" s="25"/>
      <c r="B60" s="26"/>
    </row>
    <row r="61" spans="1:4" ht="21" customHeight="1" hidden="1">
      <c r="A61" s="25"/>
      <c r="B61" s="29" t="s">
        <v>126</v>
      </c>
      <c r="D61" s="23"/>
    </row>
    <row r="62" spans="1:2" ht="12.75" customHeight="1" hidden="1">
      <c r="A62" s="26"/>
      <c r="B62" s="26" t="s">
        <v>136</v>
      </c>
    </row>
    <row r="63" spans="1:2" ht="12.75" customHeight="1" hidden="1">
      <c r="A63" s="26"/>
      <c r="B63" s="26" t="s">
        <v>137</v>
      </c>
    </row>
    <row r="64" spans="1:2" ht="12.75" customHeight="1" hidden="1">
      <c r="A64" s="26"/>
      <c r="B64" s="26" t="s">
        <v>138</v>
      </c>
    </row>
    <row r="65" spans="1:2" ht="12.75" customHeight="1" hidden="1">
      <c r="A65" s="25"/>
      <c r="B65" s="26" t="s">
        <v>139</v>
      </c>
    </row>
    <row r="66" spans="1:2" ht="14.25" customHeight="1" hidden="1">
      <c r="A66" s="25"/>
      <c r="B66" s="26"/>
    </row>
    <row r="67" spans="1:4" ht="21" customHeight="1" hidden="1">
      <c r="A67" s="25"/>
      <c r="B67" s="29" t="s">
        <v>127</v>
      </c>
      <c r="D67" s="23"/>
    </row>
    <row r="68" spans="1:2" ht="12.75" customHeight="1" hidden="1">
      <c r="A68" s="26"/>
      <c r="B68" s="26" t="s">
        <v>0</v>
      </c>
    </row>
    <row r="69" spans="1:2" ht="12.75" customHeight="1" hidden="1">
      <c r="A69" s="26"/>
      <c r="B69" s="26" t="s">
        <v>1</v>
      </c>
    </row>
    <row r="70" spans="1:2" ht="12.75" customHeight="1" hidden="1">
      <c r="A70" s="26"/>
      <c r="B70" s="26" t="s">
        <v>2</v>
      </c>
    </row>
    <row r="71" spans="1:2" ht="12.75" customHeight="1" hidden="1">
      <c r="A71" s="26"/>
      <c r="B71" s="26" t="s">
        <v>3</v>
      </c>
    </row>
    <row r="72" spans="1:2" ht="12.75" customHeight="1" hidden="1">
      <c r="A72" s="26"/>
      <c r="B72" s="26" t="s">
        <v>4</v>
      </c>
    </row>
    <row r="73" spans="1:2" ht="12.75" customHeight="1" hidden="1">
      <c r="A73" s="26"/>
      <c r="B73" s="26" t="s">
        <v>5</v>
      </c>
    </row>
    <row r="74" spans="1:2" ht="14.25" customHeight="1" hidden="1">
      <c r="A74" s="26"/>
      <c r="B74" s="26"/>
    </row>
    <row r="75" spans="1:4" ht="21" customHeight="1" hidden="1">
      <c r="A75" s="25"/>
      <c r="B75" s="29" t="s">
        <v>128</v>
      </c>
      <c r="D75" s="23"/>
    </row>
    <row r="76" spans="1:2" ht="12.75" customHeight="1" hidden="1">
      <c r="A76" s="25"/>
      <c r="B76" s="26" t="s">
        <v>96</v>
      </c>
    </row>
    <row r="77" spans="1:2" ht="12.75" customHeight="1" hidden="1">
      <c r="A77" s="25"/>
      <c r="B77" s="26" t="s">
        <v>97</v>
      </c>
    </row>
    <row r="78" spans="1:2" ht="12.75" customHeight="1" hidden="1">
      <c r="A78" s="25"/>
      <c r="B78" s="26" t="s">
        <v>98</v>
      </c>
    </row>
    <row r="79" spans="1:2" ht="12.75" customHeight="1" hidden="1">
      <c r="A79" s="25"/>
      <c r="B79" s="26" t="s">
        <v>99</v>
      </c>
    </row>
    <row r="80" spans="1:2" ht="25.5" customHeight="1" hidden="1">
      <c r="A80" s="25"/>
      <c r="B80" s="26"/>
    </row>
    <row r="81" spans="1:4" ht="30" customHeight="1" hidden="1">
      <c r="A81" s="25"/>
      <c r="B81" s="35" t="s">
        <v>123</v>
      </c>
      <c r="C81" s="35"/>
      <c r="D81" s="35"/>
    </row>
    <row r="82" spans="1:2" ht="14.25" customHeight="1" hidden="1">
      <c r="A82" s="26"/>
      <c r="B82" s="26"/>
    </row>
    <row r="83" spans="1:4" ht="21" customHeight="1" hidden="1">
      <c r="A83" s="25"/>
      <c r="B83" s="29" t="s">
        <v>6</v>
      </c>
      <c r="D83" s="23"/>
    </row>
    <row r="84" spans="1:2" ht="12.75" customHeight="1" hidden="1">
      <c r="A84" s="25"/>
      <c r="B84" s="26" t="s">
        <v>7</v>
      </c>
    </row>
    <row r="85" spans="1:2" ht="12.75" customHeight="1" hidden="1">
      <c r="A85" s="25"/>
      <c r="B85" s="26" t="s">
        <v>8</v>
      </c>
    </row>
    <row r="86" spans="1:2" ht="25.5" customHeight="1" hidden="1">
      <c r="A86" s="25"/>
      <c r="B86" s="26"/>
    </row>
    <row r="87" spans="1:4" ht="30" customHeight="1" hidden="1">
      <c r="A87" s="25"/>
      <c r="B87" s="35" t="s">
        <v>124</v>
      </c>
      <c r="C87" s="35"/>
      <c r="D87" s="35"/>
    </row>
    <row r="88" spans="1:2" ht="14.25" customHeight="1" hidden="1">
      <c r="A88" s="26"/>
      <c r="B88" s="26"/>
    </row>
    <row r="89" spans="1:4" ht="21" customHeight="1" hidden="1">
      <c r="A89" s="25"/>
      <c r="B89" s="29" t="s">
        <v>9</v>
      </c>
      <c r="D89" s="23"/>
    </row>
    <row r="90" spans="1:2" ht="12.75" customHeight="1" hidden="1">
      <c r="A90" s="25"/>
      <c r="B90" s="26" t="s">
        <v>10</v>
      </c>
    </row>
    <row r="91" spans="1:2" ht="12.75">
      <c r="A91" s="25"/>
      <c r="B91" s="25"/>
    </row>
    <row r="92" spans="1:2" ht="12.75">
      <c r="A92" s="25"/>
      <c r="B92" s="25"/>
    </row>
    <row r="93" spans="1:2" ht="12.75">
      <c r="A93" s="25"/>
      <c r="B93" s="25"/>
    </row>
    <row r="94" spans="1:2" ht="12.75">
      <c r="A94" s="25"/>
      <c r="B94" s="25"/>
    </row>
    <row r="95" spans="1:2" ht="12.75">
      <c r="A95" s="25"/>
      <c r="B95" s="25"/>
    </row>
    <row r="96" spans="1:2" ht="12.75">
      <c r="A96" s="25"/>
      <c r="B96" s="25"/>
    </row>
    <row r="97" spans="1:2" ht="12.75">
      <c r="A97" s="25"/>
      <c r="B97" s="25"/>
    </row>
    <row r="98" spans="1:2" ht="12.75">
      <c r="A98" s="25"/>
      <c r="B98" s="25"/>
    </row>
    <row r="99" spans="1:2" ht="12.75">
      <c r="A99" s="25"/>
      <c r="B99" s="25"/>
    </row>
    <row r="100" spans="1:2" ht="12.75">
      <c r="A100" s="25"/>
      <c r="B100" s="25"/>
    </row>
    <row r="101" spans="1:2" ht="12.75">
      <c r="A101" s="25"/>
      <c r="B101" s="25"/>
    </row>
    <row r="102" spans="1:2" ht="12.75">
      <c r="A102" s="25"/>
      <c r="B102" s="25"/>
    </row>
    <row r="103" spans="1:2" ht="12.75">
      <c r="A103" s="25"/>
      <c r="B103" s="25"/>
    </row>
    <row r="104" spans="1:2" ht="12.75">
      <c r="A104" s="25"/>
      <c r="B104" s="25"/>
    </row>
    <row r="105" spans="1:2" ht="12.75">
      <c r="A105" s="25"/>
      <c r="B105" s="25"/>
    </row>
    <row r="106" spans="1:2" ht="12.75">
      <c r="A106" s="25"/>
      <c r="B106" s="25"/>
    </row>
    <row r="107" spans="1:2" ht="12.75">
      <c r="A107" s="25"/>
      <c r="B107" s="25"/>
    </row>
    <row r="108" spans="1:2" ht="12.75">
      <c r="A108" s="25"/>
      <c r="B108" s="25"/>
    </row>
    <row r="109" spans="1:2" ht="12.75">
      <c r="A109" s="25"/>
      <c r="B109" s="25"/>
    </row>
    <row r="110" spans="1:2" ht="12.75">
      <c r="A110" s="25"/>
      <c r="B110" s="25"/>
    </row>
    <row r="111" spans="1:2" ht="12.75">
      <c r="A111" s="25"/>
      <c r="B111" s="25"/>
    </row>
    <row r="112" spans="1:2" ht="12.75">
      <c r="A112" s="25"/>
      <c r="B112" s="25"/>
    </row>
  </sheetData>
  <sheetProtection/>
  <mergeCells count="5">
    <mergeCell ref="B87:D87"/>
    <mergeCell ref="B3:D3"/>
    <mergeCell ref="B9:D9"/>
    <mergeCell ref="B29:D29"/>
    <mergeCell ref="B81:D81"/>
  </mergeCells>
  <hyperlinks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84" location="'3.1.1'!A1" display="3.1.1. Número de centros universitarios por universidades según tipo de centros. Curso 2010/2011"/>
    <hyperlink ref="B90" location="'4.1.1'!A1" display="4.1.1. Número de alumnos por titulaciones en las universidades públicas de Madrid según oferta y demanda. Curso 2010/2011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25" location="'1.2.1'!A1" display="1.2.1. Personal de administración y servicios por universidad según sexo y relación contractual. Curso 2010/2011"/>
    <hyperlink ref="B85" location="'3.1.2'!A1" display="3.1.2. Número de centros universitarios por universidades según tipo de estudios. Curso 2010/2011"/>
    <hyperlink ref="B68" location="'2.6.1'!A1" display="2.6.1. Número de alumnos matriculados en Programas Oficiales de Posgrado (Máster) por universidad según sexo. Curso 2010/2011"/>
    <hyperlink ref="B71" location="'2.6.2'!A1" display="2.6.2. Número de alumnos que terminaron Programas Oficiales de Posgrado (Máster) por universidad según sexo. Curso 2010/2011"/>
    <hyperlink ref="B76" location="'2.7.1'!A1" display="2.7.1. Número de alumnos matriculados y que terminaron estudios de Arquitectura e Ingenierías Técnicas por estudio según sexo. Curso 2010/2011"/>
    <hyperlink ref="B77" location="'2.7.2'!A1" display="2.7.2. Número de alumnos matriculados y que terminaron estudios de Diplomaturas por estudio según sexo. Curso 2010/2011"/>
    <hyperlink ref="B78" location="'2.7.3'!A1" display="2.7.3. Número de alumnos nuevos inscritos en primer curso, matriculados y que terminaron estudios de Licenciaturas por estudio según sexo. Curso 2010/2011"/>
    <hyperlink ref="B79" location="'2.7.4'!A1" display="2.7.4. Número de alumnos nuevos inscritosen primer curso, matriculados y que terminaron estudios de Arquitectura e Ingenierías por estudio según sexo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52" location="'2.3.3'!A60" display="        G.2.3.3.1. Evolución del número de alumnos que terminaron estudios por tipo de universidad. 2003/2004 a 2010/2011"/>
    <hyperlink ref="B37" location="'2.1.3'!A63" display="        G.2.1.3. Alumnos matriculados en 1er y 2º ciclo y estudios de Grado por sexo según tipo de universidad. Curso 2010/2011"/>
    <hyperlink ref="B45" location="'2.2.3'!A64" display="        G.2.2.3. Alumnos nuevos inscritos en el primer curso del estudio en 1er y 2º ciclo y estudios de Grado por sexo según tipo de universidad. Curso 2010/2011"/>
    <hyperlink ref="B53" location="'2.3.3'!A85" display="        G.2.3.3.2. Porcentaje de mujeres que terminaron estudios por tipo de universidad. 2003/2004 a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9" location="'2.6.1'!A61" display="        G.2.6.1.1. Evolución del número de alumnos matriculados en programas oficiales de postgrado (Máster) por tipo de universidad. 2007/2008 a 2010/2011"/>
    <hyperlink ref="B70" location="'2.6.1'!A86" display="        G.2.6.1.2. Porcentaje de mujeres matriculadas en programas oficiales de postgrado (Master) por tipo de universidad. 2007/2008 a 2010/2011"/>
    <hyperlink ref="B72" location="'2.6.2'!A59" display="        G.2.6.2.1. Evolución del número de alumnos que terminaron programas oficiales de postgrado (Máster) por tipo de universidad. 2007/2008 a 2010/2011"/>
    <hyperlink ref="B73" location="'2.6.2'!A86" display="        G.2.6.2.2. Porcentaje de mujeres que terminaron programas oficiales de postgrado (Master) por tipo de universidad. 2007/2008 a 2010/2011"/>
    <hyperlink ref="B50" location="'2.3.2'!A62" display="        G.2.3.2. Alumnos que terminaron estudios en 1er y 2º ciclo por sexo según tipo de universidad. Curso 2010/2011"/>
    <hyperlink ref="B7" location="Notas!A1" display="Notas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">
    <tabColor indexed="43"/>
  </sheetPr>
  <dimension ref="A1:M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13" width="15.8515625" style="3" customWidth="1"/>
    <col min="14" max="16384" width="11.421875" style="3" customWidth="1"/>
  </cols>
  <sheetData>
    <row r="1" spans="2:13" ht="41.25" customHeight="1">
      <c r="B1" s="4"/>
      <c r="L1" s="19"/>
      <c r="M1" s="19" t="s">
        <v>77</v>
      </c>
    </row>
    <row r="2" ht="12.75">
      <c r="B2" s="4"/>
    </row>
    <row r="3" spans="1:2" ht="18">
      <c r="A3" s="5"/>
      <c r="B3" s="6" t="s">
        <v>25</v>
      </c>
    </row>
    <row r="4" spans="1:13" ht="21.75" thickBot="1">
      <c r="A4" s="5"/>
      <c r="B4" s="7" t="s">
        <v>103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9" ht="18.75" thickTop="1">
      <c r="A5" s="5"/>
      <c r="B5" s="5"/>
      <c r="C5" s="5"/>
      <c r="D5" s="5"/>
      <c r="E5" s="5"/>
      <c r="F5" s="5"/>
      <c r="G5" s="5"/>
      <c r="H5" s="5"/>
      <c r="I5" s="5"/>
    </row>
    <row r="6" spans="1:9" ht="18.75">
      <c r="A6" s="8"/>
      <c r="B6" s="9" t="s">
        <v>105</v>
      </c>
      <c r="C6" s="9"/>
      <c r="D6" s="9"/>
      <c r="E6" s="9"/>
      <c r="F6" s="9"/>
      <c r="G6" s="9"/>
      <c r="H6" s="9"/>
      <c r="I6" s="9"/>
    </row>
    <row r="7" spans="1:9" ht="15.75">
      <c r="A7" s="8"/>
      <c r="B7" s="9"/>
      <c r="C7" s="9"/>
      <c r="D7" s="9"/>
      <c r="E7" s="9"/>
      <c r="F7" s="9"/>
      <c r="G7" s="9"/>
      <c r="H7" s="9"/>
      <c r="I7" s="9"/>
    </row>
    <row r="8" spans="2:13" ht="12.75" customHeight="1">
      <c r="B8" s="39"/>
      <c r="C8" s="41" t="s">
        <v>34</v>
      </c>
      <c r="D8" s="41" t="s">
        <v>75</v>
      </c>
      <c r="E8" s="41" t="s">
        <v>76</v>
      </c>
      <c r="F8" s="37" t="s">
        <v>67</v>
      </c>
      <c r="G8" s="38"/>
      <c r="H8" s="37" t="s">
        <v>68</v>
      </c>
      <c r="I8" s="38"/>
      <c r="J8" s="37" t="s">
        <v>69</v>
      </c>
      <c r="K8" s="38" t="s">
        <v>69</v>
      </c>
      <c r="L8" s="37" t="s">
        <v>17</v>
      </c>
      <c r="M8" s="38" t="s">
        <v>69</v>
      </c>
    </row>
    <row r="9" spans="2:13" ht="15" customHeight="1">
      <c r="B9" s="40"/>
      <c r="C9" s="42"/>
      <c r="D9" s="42"/>
      <c r="E9" s="42"/>
      <c r="F9" s="17" t="s">
        <v>49</v>
      </c>
      <c r="G9" s="17" t="s">
        <v>50</v>
      </c>
      <c r="H9" s="17" t="s">
        <v>49</v>
      </c>
      <c r="I9" s="17" t="s">
        <v>50</v>
      </c>
      <c r="J9" s="17" t="s">
        <v>49</v>
      </c>
      <c r="K9" s="17" t="s">
        <v>50</v>
      </c>
      <c r="L9" s="17" t="s">
        <v>49</v>
      </c>
      <c r="M9" s="17" t="s">
        <v>50</v>
      </c>
    </row>
    <row r="10" ht="12.75" customHeight="1"/>
    <row r="11" spans="2:13" ht="12.75" customHeight="1">
      <c r="B11" s="14" t="s">
        <v>34</v>
      </c>
      <c r="C11" s="16">
        <v>43185</v>
      </c>
      <c r="D11" s="15">
        <v>52.29362047007063</v>
      </c>
      <c r="E11" s="15">
        <v>47.70637952992937</v>
      </c>
      <c r="F11" s="16">
        <v>5435</v>
      </c>
      <c r="G11" s="16">
        <v>9296</v>
      </c>
      <c r="H11" s="16">
        <v>8739</v>
      </c>
      <c r="I11" s="16">
        <v>10314</v>
      </c>
      <c r="J11" s="16">
        <v>483</v>
      </c>
      <c r="K11" s="16">
        <v>866</v>
      </c>
      <c r="L11" s="16">
        <v>7926</v>
      </c>
      <c r="M11" s="16">
        <v>126</v>
      </c>
    </row>
    <row r="12" spans="2:9" ht="12.75" customHeight="1">
      <c r="B12" s="14"/>
      <c r="C12" s="11"/>
      <c r="D12" s="11"/>
      <c r="E12" s="11"/>
      <c r="F12" s="11"/>
      <c r="G12" s="11"/>
      <c r="H12" s="11"/>
      <c r="I12" s="12"/>
    </row>
    <row r="13" spans="2:9" ht="12.75" customHeight="1">
      <c r="B13" s="14" t="s">
        <v>51</v>
      </c>
      <c r="C13" s="11"/>
      <c r="D13" s="11"/>
      <c r="E13" s="11"/>
      <c r="F13" s="11"/>
      <c r="G13" s="11"/>
      <c r="H13" s="11"/>
      <c r="I13" s="12"/>
    </row>
    <row r="14" spans="2:13" ht="12.75" customHeight="1">
      <c r="B14" s="14" t="s">
        <v>52</v>
      </c>
      <c r="C14" s="16">
        <v>27518</v>
      </c>
      <c r="D14" s="15">
        <v>40.42808343629624</v>
      </c>
      <c r="E14" s="15">
        <v>59.57191656370376</v>
      </c>
      <c r="F14" s="16">
        <v>4037</v>
      </c>
      <c r="G14" s="16">
        <v>7410</v>
      </c>
      <c r="H14" s="16">
        <v>6244</v>
      </c>
      <c r="I14" s="16">
        <v>8179</v>
      </c>
      <c r="J14" s="16">
        <v>360</v>
      </c>
      <c r="K14" s="16">
        <v>746</v>
      </c>
      <c r="L14" s="16">
        <v>484</v>
      </c>
      <c r="M14" s="16">
        <v>58</v>
      </c>
    </row>
    <row r="15" spans="2:13" ht="12.75" customHeight="1">
      <c r="B15" s="14" t="s">
        <v>53</v>
      </c>
      <c r="C15" s="11">
        <v>3584</v>
      </c>
      <c r="D15" s="12">
        <v>32.198660714285715</v>
      </c>
      <c r="E15" s="12">
        <v>67.80133928571429</v>
      </c>
      <c r="F15" s="11">
        <v>562</v>
      </c>
      <c r="G15" s="11">
        <v>1627</v>
      </c>
      <c r="H15" s="11">
        <v>520</v>
      </c>
      <c r="I15" s="11">
        <v>694</v>
      </c>
      <c r="J15" s="11">
        <v>46</v>
      </c>
      <c r="K15" s="11">
        <v>91</v>
      </c>
      <c r="L15" s="11">
        <v>26</v>
      </c>
      <c r="M15" s="11">
        <v>18</v>
      </c>
    </row>
    <row r="16" spans="2:13" ht="12.75" customHeight="1">
      <c r="B16" s="14" t="s">
        <v>54</v>
      </c>
      <c r="C16" s="11">
        <v>4641</v>
      </c>
      <c r="D16" s="12">
        <v>30.984701572936867</v>
      </c>
      <c r="E16" s="12">
        <v>69.01529842706313</v>
      </c>
      <c r="F16" s="11">
        <v>298</v>
      </c>
      <c r="G16" s="11">
        <v>1516</v>
      </c>
      <c r="H16" s="11">
        <v>1075</v>
      </c>
      <c r="I16" s="11">
        <v>1520</v>
      </c>
      <c r="J16" s="11">
        <v>65</v>
      </c>
      <c r="K16" s="11">
        <v>167</v>
      </c>
      <c r="L16" s="11">
        <v>0</v>
      </c>
      <c r="M16" s="11">
        <v>0</v>
      </c>
    </row>
    <row r="17" spans="2:13" ht="12.75" customHeight="1">
      <c r="B17" s="14" t="s">
        <v>55</v>
      </c>
      <c r="C17" s="11">
        <v>2021</v>
      </c>
      <c r="D17" s="12">
        <v>52.79564571994062</v>
      </c>
      <c r="E17" s="12">
        <v>47.20435428005938</v>
      </c>
      <c r="F17" s="11">
        <v>412</v>
      </c>
      <c r="G17" s="11">
        <v>236</v>
      </c>
      <c r="H17" s="11">
        <v>635</v>
      </c>
      <c r="I17" s="11">
        <v>680</v>
      </c>
      <c r="J17" s="11">
        <v>20</v>
      </c>
      <c r="K17" s="11">
        <v>38</v>
      </c>
      <c r="L17" s="11">
        <v>0</v>
      </c>
      <c r="M17" s="11">
        <v>0</v>
      </c>
    </row>
    <row r="18" spans="2:13" ht="12.75" customHeight="1">
      <c r="B18" s="14" t="s">
        <v>56</v>
      </c>
      <c r="C18" s="11">
        <v>9811</v>
      </c>
      <c r="D18" s="12">
        <v>33.1362756090103</v>
      </c>
      <c r="E18" s="12">
        <v>66.8637243909897</v>
      </c>
      <c r="F18" s="11">
        <v>951</v>
      </c>
      <c r="G18" s="11">
        <v>2554</v>
      </c>
      <c r="H18" s="11">
        <v>2000</v>
      </c>
      <c r="I18" s="11">
        <v>3619</v>
      </c>
      <c r="J18" s="11">
        <v>132</v>
      </c>
      <c r="K18" s="11">
        <v>357</v>
      </c>
      <c r="L18" s="11">
        <v>168</v>
      </c>
      <c r="M18" s="11">
        <v>30</v>
      </c>
    </row>
    <row r="19" spans="2:13" ht="12.75" customHeight="1">
      <c r="B19" s="14" t="s">
        <v>57</v>
      </c>
      <c r="C19" s="11">
        <v>4303</v>
      </c>
      <c r="D19" s="12">
        <v>67.25540320706484</v>
      </c>
      <c r="E19" s="12">
        <v>32.74459679293516</v>
      </c>
      <c r="F19" s="11">
        <v>1315</v>
      </c>
      <c r="G19" s="11">
        <v>628</v>
      </c>
      <c r="H19" s="11">
        <v>1393</v>
      </c>
      <c r="I19" s="11">
        <v>756</v>
      </c>
      <c r="J19" s="11">
        <v>43</v>
      </c>
      <c r="K19" s="11">
        <v>24</v>
      </c>
      <c r="L19" s="11">
        <v>143</v>
      </c>
      <c r="M19" s="11">
        <v>1</v>
      </c>
    </row>
    <row r="20" spans="2:13" ht="12.75" customHeight="1">
      <c r="B20" s="14" t="s">
        <v>58</v>
      </c>
      <c r="C20" s="11">
        <v>3158</v>
      </c>
      <c r="D20" s="12">
        <v>41.83027232425586</v>
      </c>
      <c r="E20" s="12">
        <v>58.16972767574414</v>
      </c>
      <c r="F20" s="11">
        <v>499</v>
      </c>
      <c r="G20" s="11">
        <v>849</v>
      </c>
      <c r="H20" s="11">
        <v>621</v>
      </c>
      <c r="I20" s="11">
        <v>910</v>
      </c>
      <c r="J20" s="11">
        <v>54</v>
      </c>
      <c r="K20" s="11">
        <v>69</v>
      </c>
      <c r="L20" s="11">
        <v>147</v>
      </c>
      <c r="M20" s="11">
        <v>9</v>
      </c>
    </row>
    <row r="21" spans="2:5" ht="12.75" customHeight="1">
      <c r="B21" s="14"/>
      <c r="C21" s="11"/>
      <c r="D21" s="11"/>
      <c r="E21" s="11"/>
    </row>
    <row r="22" spans="2:9" ht="12.75" customHeight="1">
      <c r="B22" s="14" t="s">
        <v>59</v>
      </c>
      <c r="C22" s="11"/>
      <c r="D22" s="11"/>
      <c r="E22" s="11"/>
      <c r="F22" s="11"/>
      <c r="G22" s="11"/>
      <c r="H22" s="11"/>
      <c r="I22" s="12"/>
    </row>
    <row r="23" spans="2:13" ht="12.75" customHeight="1">
      <c r="B23" s="14" t="s">
        <v>52</v>
      </c>
      <c r="C23" s="16">
        <v>15667</v>
      </c>
      <c r="D23" s="15">
        <v>73.13461415714559</v>
      </c>
      <c r="E23" s="15">
        <v>26.86538584285441</v>
      </c>
      <c r="F23" s="16">
        <v>1398</v>
      </c>
      <c r="G23" s="16">
        <v>1886</v>
      </c>
      <c r="H23" s="16">
        <v>2495</v>
      </c>
      <c r="I23" s="16">
        <v>2135</v>
      </c>
      <c r="J23" s="16">
        <v>123</v>
      </c>
      <c r="K23" s="16">
        <v>120</v>
      </c>
      <c r="L23" s="16">
        <v>7442</v>
      </c>
      <c r="M23" s="16">
        <v>68</v>
      </c>
    </row>
    <row r="24" spans="2:13" ht="12.75" customHeight="1">
      <c r="B24" s="14" t="s">
        <v>60</v>
      </c>
      <c r="C24" s="11">
        <v>2449</v>
      </c>
      <c r="D24" s="12">
        <v>62.10698244181299</v>
      </c>
      <c r="E24" s="12">
        <v>37.89301755818701</v>
      </c>
      <c r="F24" s="11">
        <v>294</v>
      </c>
      <c r="G24" s="11">
        <v>377</v>
      </c>
      <c r="H24" s="11">
        <v>683</v>
      </c>
      <c r="I24" s="11">
        <v>545</v>
      </c>
      <c r="J24" s="11">
        <v>0</v>
      </c>
      <c r="K24" s="11">
        <v>0</v>
      </c>
      <c r="L24" s="11">
        <v>544</v>
      </c>
      <c r="M24" s="11">
        <v>6</v>
      </c>
    </row>
    <row r="25" spans="2:13" ht="12.75" customHeight="1">
      <c r="B25" s="14" t="s">
        <v>61</v>
      </c>
      <c r="C25" s="11">
        <v>1786</v>
      </c>
      <c r="D25" s="12">
        <v>85.77827547592385</v>
      </c>
      <c r="E25" s="12">
        <v>14.221724524076148</v>
      </c>
      <c r="F25" s="11">
        <v>33</v>
      </c>
      <c r="G25" s="11">
        <v>57</v>
      </c>
      <c r="H25" s="11">
        <v>348</v>
      </c>
      <c r="I25" s="11">
        <v>194</v>
      </c>
      <c r="J25" s="11">
        <v>1</v>
      </c>
      <c r="K25" s="11">
        <v>3</v>
      </c>
      <c r="L25" s="11">
        <v>1150</v>
      </c>
      <c r="M25" s="11">
        <v>0</v>
      </c>
    </row>
    <row r="26" spans="2:13" ht="12.75" customHeight="1">
      <c r="B26" s="14" t="s">
        <v>62</v>
      </c>
      <c r="C26" s="11">
        <v>6007</v>
      </c>
      <c r="D26" s="12">
        <v>85.38371899450641</v>
      </c>
      <c r="E26" s="12">
        <v>14.61628100549359</v>
      </c>
      <c r="F26" s="11">
        <v>442</v>
      </c>
      <c r="G26" s="11">
        <v>729</v>
      </c>
      <c r="H26" s="11">
        <v>128</v>
      </c>
      <c r="I26" s="11">
        <v>77</v>
      </c>
      <c r="J26" s="11">
        <v>38</v>
      </c>
      <c r="K26" s="11">
        <v>53</v>
      </c>
      <c r="L26" s="11">
        <v>4521</v>
      </c>
      <c r="M26" s="11">
        <v>19</v>
      </c>
    </row>
    <row r="27" spans="2:13" ht="12.75" customHeight="1">
      <c r="B27" s="14" t="s">
        <v>63</v>
      </c>
      <c r="C27" s="11">
        <v>2176</v>
      </c>
      <c r="D27" s="12">
        <v>79.87132352941177</v>
      </c>
      <c r="E27" s="12">
        <v>20.128676470588236</v>
      </c>
      <c r="F27" s="11">
        <v>272</v>
      </c>
      <c r="G27" s="11">
        <v>108</v>
      </c>
      <c r="H27" s="11">
        <v>467</v>
      </c>
      <c r="I27" s="11">
        <v>299</v>
      </c>
      <c r="J27" s="11">
        <v>31</v>
      </c>
      <c r="K27" s="11">
        <v>13</v>
      </c>
      <c r="L27" s="11">
        <v>968</v>
      </c>
      <c r="M27" s="11">
        <v>18</v>
      </c>
    </row>
    <row r="28" spans="2:13" ht="12.75" customHeight="1">
      <c r="B28" s="14" t="s">
        <v>64</v>
      </c>
      <c r="C28" s="11">
        <v>644</v>
      </c>
      <c r="D28" s="12">
        <v>39.75155279503105</v>
      </c>
      <c r="E28" s="12">
        <v>60.24844720496895</v>
      </c>
      <c r="F28" s="11">
        <v>109</v>
      </c>
      <c r="G28" s="11">
        <v>254</v>
      </c>
      <c r="H28" s="11">
        <v>124</v>
      </c>
      <c r="I28" s="11">
        <v>134</v>
      </c>
      <c r="J28" s="11">
        <v>0</v>
      </c>
      <c r="K28" s="11">
        <v>0</v>
      </c>
      <c r="L28" s="11">
        <v>23</v>
      </c>
      <c r="M28" s="11">
        <v>0</v>
      </c>
    </row>
    <row r="29" spans="2:13" ht="12.75" customHeight="1">
      <c r="B29" s="14" t="s">
        <v>65</v>
      </c>
      <c r="C29" s="11">
        <v>1148</v>
      </c>
      <c r="D29" s="12">
        <v>53.31010452961672</v>
      </c>
      <c r="E29" s="12">
        <v>46.68989547038328</v>
      </c>
      <c r="F29" s="11">
        <v>120</v>
      </c>
      <c r="G29" s="11">
        <v>163</v>
      </c>
      <c r="H29" s="11">
        <v>329</v>
      </c>
      <c r="I29" s="11">
        <v>336</v>
      </c>
      <c r="J29" s="11">
        <v>36</v>
      </c>
      <c r="K29" s="11">
        <v>29</v>
      </c>
      <c r="L29" s="11">
        <v>127</v>
      </c>
      <c r="M29" s="11">
        <v>8</v>
      </c>
    </row>
    <row r="30" spans="2:13" ht="12.75" customHeight="1">
      <c r="B30" s="14" t="s">
        <v>66</v>
      </c>
      <c r="C30" s="11">
        <v>1457</v>
      </c>
      <c r="D30" s="12">
        <v>45.98490048043926</v>
      </c>
      <c r="E30" s="12">
        <v>54.01509951956074</v>
      </c>
      <c r="F30" s="11">
        <v>128</v>
      </c>
      <c r="G30" s="11">
        <v>198</v>
      </c>
      <c r="H30" s="11">
        <v>416</v>
      </c>
      <c r="I30" s="11">
        <v>550</v>
      </c>
      <c r="J30" s="11">
        <v>17</v>
      </c>
      <c r="K30" s="11">
        <v>22</v>
      </c>
      <c r="L30" s="11">
        <v>109</v>
      </c>
      <c r="M30" s="11">
        <v>17</v>
      </c>
    </row>
    <row r="31" spans="2:13" ht="12.75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3" ht="12.75">
      <c r="B33" s="1" t="s">
        <v>74</v>
      </c>
    </row>
    <row r="34" ht="12.75">
      <c r="B34" s="1"/>
    </row>
    <row r="35" ht="12.75">
      <c r="B35" s="2" t="s">
        <v>32</v>
      </c>
    </row>
    <row r="36" ht="12.75">
      <c r="B36" s="2" t="s">
        <v>101</v>
      </c>
    </row>
    <row r="61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91" ht="12.75" customHeight="1"/>
  </sheetData>
  <sheetProtection/>
  <mergeCells count="8">
    <mergeCell ref="L8:M8"/>
    <mergeCell ref="B8:B9"/>
    <mergeCell ref="F8:G8"/>
    <mergeCell ref="H8:I8"/>
    <mergeCell ref="J8:K8"/>
    <mergeCell ref="C8:C9"/>
    <mergeCell ref="D8:D9"/>
    <mergeCell ref="E8:E9"/>
  </mergeCells>
  <hyperlinks>
    <hyperlink ref="M1" location="Índice!B48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3" max="255" man="1"/>
    <brk id="7065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0">
    <tabColor indexed="43"/>
  </sheetPr>
  <dimension ref="A1:O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3" width="9.57421875" style="3" customWidth="1"/>
    <col min="4" max="5" width="12.140625" style="3" customWidth="1"/>
    <col min="6" max="15" width="10.57421875" style="3" customWidth="1"/>
    <col min="16" max="16384" width="11.421875" style="3" customWidth="1"/>
  </cols>
  <sheetData>
    <row r="1" spans="2:15" ht="41.25" customHeight="1">
      <c r="B1" s="4"/>
      <c r="N1" s="19"/>
      <c r="O1" s="19" t="s">
        <v>77</v>
      </c>
    </row>
    <row r="2" ht="12.75">
      <c r="B2" s="4"/>
    </row>
    <row r="3" ht="18">
      <c r="B3" s="6" t="s">
        <v>25</v>
      </c>
    </row>
    <row r="4" spans="2:15" ht="21.75" thickBot="1">
      <c r="B4" s="7" t="s">
        <v>103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1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8.75">
      <c r="A6" s="8"/>
      <c r="B6" s="9" t="s">
        <v>106</v>
      </c>
      <c r="C6" s="9"/>
      <c r="D6" s="9"/>
      <c r="E6" s="9"/>
      <c r="F6" s="9"/>
      <c r="G6" s="9"/>
      <c r="H6" s="9"/>
      <c r="I6" s="9"/>
      <c r="J6" s="9"/>
      <c r="K6" s="9"/>
    </row>
    <row r="7" spans="1:11" ht="15.75">
      <c r="A7" s="8"/>
      <c r="B7" s="9"/>
      <c r="C7" s="9"/>
      <c r="D7" s="9"/>
      <c r="E7" s="9"/>
      <c r="F7" s="9"/>
      <c r="G7" s="9"/>
      <c r="H7" s="9"/>
      <c r="I7" s="9"/>
      <c r="J7" s="9"/>
      <c r="K7" s="9"/>
    </row>
    <row r="8" spans="2:15" ht="28.5" customHeight="1">
      <c r="B8" s="41"/>
      <c r="C8" s="41" t="s">
        <v>34</v>
      </c>
      <c r="D8" s="41" t="s">
        <v>75</v>
      </c>
      <c r="E8" s="41" t="s">
        <v>76</v>
      </c>
      <c r="F8" s="37" t="s">
        <v>36</v>
      </c>
      <c r="G8" s="38"/>
      <c r="H8" s="37" t="s">
        <v>37</v>
      </c>
      <c r="I8" s="38"/>
      <c r="J8" s="37" t="s">
        <v>70</v>
      </c>
      <c r="K8" s="38" t="s">
        <v>70</v>
      </c>
      <c r="L8" s="37" t="s">
        <v>35</v>
      </c>
      <c r="M8" s="38" t="s">
        <v>35</v>
      </c>
      <c r="N8" s="37" t="s">
        <v>38</v>
      </c>
      <c r="O8" s="38" t="s">
        <v>38</v>
      </c>
    </row>
    <row r="9" spans="2:15" ht="17.25" customHeight="1">
      <c r="B9" s="42"/>
      <c r="C9" s="42"/>
      <c r="D9" s="42"/>
      <c r="E9" s="42"/>
      <c r="F9" s="17" t="s">
        <v>49</v>
      </c>
      <c r="G9" s="17" t="s">
        <v>50</v>
      </c>
      <c r="H9" s="17" t="s">
        <v>49</v>
      </c>
      <c r="I9" s="17" t="s">
        <v>50</v>
      </c>
      <c r="J9" s="17" t="s">
        <v>49</v>
      </c>
      <c r="K9" s="17" t="s">
        <v>50</v>
      </c>
      <c r="L9" s="17" t="s">
        <v>49</v>
      </c>
      <c r="M9" s="17" t="s">
        <v>50</v>
      </c>
      <c r="N9" s="17" t="s">
        <v>49</v>
      </c>
      <c r="O9" s="17" t="s">
        <v>50</v>
      </c>
    </row>
    <row r="10" spans="2:15" ht="12.75" customHeight="1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2:15" ht="12.75" customHeight="1">
      <c r="B11" s="14" t="s">
        <v>34</v>
      </c>
      <c r="C11" s="16">
        <v>35133</v>
      </c>
      <c r="D11" s="15">
        <v>41.718612131044885</v>
      </c>
      <c r="E11" s="15">
        <v>58.281387868955115</v>
      </c>
      <c r="F11" s="16">
        <v>708</v>
      </c>
      <c r="G11" s="16">
        <v>1247</v>
      </c>
      <c r="H11" s="16">
        <v>1189</v>
      </c>
      <c r="I11" s="16">
        <v>3343</v>
      </c>
      <c r="J11" s="16">
        <v>6649</v>
      </c>
      <c r="K11" s="16">
        <v>12260</v>
      </c>
      <c r="L11" s="16">
        <v>647</v>
      </c>
      <c r="M11" s="16">
        <v>1298</v>
      </c>
      <c r="N11" s="16">
        <v>5464</v>
      </c>
      <c r="O11" s="16">
        <v>2328</v>
      </c>
    </row>
    <row r="12" spans="2:11" ht="12.75" customHeight="1">
      <c r="B12" s="14"/>
      <c r="C12" s="11"/>
      <c r="D12" s="11"/>
      <c r="E12" s="11"/>
      <c r="F12" s="11"/>
      <c r="G12" s="11"/>
      <c r="H12" s="11"/>
      <c r="I12" s="11"/>
      <c r="J12" s="11"/>
      <c r="K12" s="12"/>
    </row>
    <row r="13" spans="2:11" ht="12.75" customHeight="1">
      <c r="B13" s="14" t="s">
        <v>51</v>
      </c>
      <c r="C13" s="11"/>
      <c r="D13" s="11"/>
      <c r="E13" s="11"/>
      <c r="F13" s="11"/>
      <c r="G13" s="11"/>
      <c r="H13" s="11"/>
      <c r="I13" s="11"/>
      <c r="J13" s="11"/>
      <c r="K13" s="12"/>
    </row>
    <row r="14" spans="2:15" ht="12.75" customHeight="1">
      <c r="B14" s="14" t="s">
        <v>52</v>
      </c>
      <c r="C14" s="16">
        <v>26976</v>
      </c>
      <c r="D14" s="15">
        <v>39.446174377224196</v>
      </c>
      <c r="E14" s="15">
        <v>60.553825622775804</v>
      </c>
      <c r="F14" s="16">
        <v>625</v>
      </c>
      <c r="G14" s="16">
        <v>1094</v>
      </c>
      <c r="H14" s="16">
        <v>526</v>
      </c>
      <c r="I14" s="16">
        <v>2086</v>
      </c>
      <c r="J14" s="16">
        <v>4839</v>
      </c>
      <c r="K14" s="16">
        <v>10090</v>
      </c>
      <c r="L14" s="16">
        <v>576</v>
      </c>
      <c r="M14" s="16">
        <v>1182</v>
      </c>
      <c r="N14" s="16">
        <v>4075</v>
      </c>
      <c r="O14" s="16">
        <v>1883</v>
      </c>
    </row>
    <row r="15" spans="2:15" ht="12.75" customHeight="1">
      <c r="B15" s="14" t="s">
        <v>53</v>
      </c>
      <c r="C15" s="11">
        <v>3540</v>
      </c>
      <c r="D15" s="12">
        <v>31.864406779661017</v>
      </c>
      <c r="E15" s="12">
        <v>68.13559322033899</v>
      </c>
      <c r="F15" s="11">
        <v>85</v>
      </c>
      <c r="G15" s="3">
        <v>157</v>
      </c>
      <c r="H15" s="11">
        <v>106</v>
      </c>
      <c r="I15" s="3">
        <v>407</v>
      </c>
      <c r="J15" s="11">
        <v>541</v>
      </c>
      <c r="K15" s="3">
        <v>1598</v>
      </c>
      <c r="L15" s="11">
        <v>50</v>
      </c>
      <c r="M15" s="3">
        <v>89</v>
      </c>
      <c r="N15" s="11">
        <v>346</v>
      </c>
      <c r="O15" s="3">
        <v>161</v>
      </c>
    </row>
    <row r="16" spans="2:15" ht="12.75" customHeight="1">
      <c r="B16" s="14" t="s">
        <v>54</v>
      </c>
      <c r="C16" s="11">
        <v>4641</v>
      </c>
      <c r="D16" s="12">
        <v>30.984701572936867</v>
      </c>
      <c r="E16" s="12">
        <v>69.01529842706313</v>
      </c>
      <c r="F16" s="11">
        <v>202</v>
      </c>
      <c r="G16" s="3">
        <v>375</v>
      </c>
      <c r="H16" s="11">
        <v>83</v>
      </c>
      <c r="I16" s="3">
        <v>485</v>
      </c>
      <c r="J16" s="11">
        <v>800</v>
      </c>
      <c r="K16" s="3">
        <v>1928</v>
      </c>
      <c r="L16" s="11">
        <v>195</v>
      </c>
      <c r="M16" s="3">
        <v>374</v>
      </c>
      <c r="N16" s="11">
        <v>158</v>
      </c>
      <c r="O16" s="3">
        <v>41</v>
      </c>
    </row>
    <row r="17" spans="2:15" ht="12.75" customHeight="1">
      <c r="B17" s="14" t="s">
        <v>55</v>
      </c>
      <c r="C17" s="11">
        <v>2021</v>
      </c>
      <c r="D17" s="12">
        <v>52.79564571994062</v>
      </c>
      <c r="E17" s="12">
        <v>47.20435428005938</v>
      </c>
      <c r="F17" s="11">
        <v>2</v>
      </c>
      <c r="G17" s="3">
        <v>5</v>
      </c>
      <c r="H17" s="11">
        <v>0</v>
      </c>
      <c r="I17" s="3">
        <v>0</v>
      </c>
      <c r="J17" s="11">
        <v>507</v>
      </c>
      <c r="K17" s="3">
        <v>766</v>
      </c>
      <c r="L17" s="11">
        <v>12</v>
      </c>
      <c r="M17" s="3">
        <v>15</v>
      </c>
      <c r="N17" s="11">
        <v>546</v>
      </c>
      <c r="O17" s="3">
        <v>168</v>
      </c>
    </row>
    <row r="18" spans="2:15" ht="12.75" customHeight="1">
      <c r="B18" s="14" t="s">
        <v>56</v>
      </c>
      <c r="C18" s="11">
        <v>9613</v>
      </c>
      <c r="D18" s="12">
        <v>32.071153646104236</v>
      </c>
      <c r="E18" s="12">
        <v>67.92884635389576</v>
      </c>
      <c r="F18" s="11">
        <v>299</v>
      </c>
      <c r="G18" s="3">
        <v>490</v>
      </c>
      <c r="H18" s="11">
        <v>250</v>
      </c>
      <c r="I18" s="3">
        <v>857</v>
      </c>
      <c r="J18" s="11">
        <v>1978</v>
      </c>
      <c r="K18" s="3">
        <v>4388</v>
      </c>
      <c r="L18" s="11">
        <v>319</v>
      </c>
      <c r="M18" s="3">
        <v>704</v>
      </c>
      <c r="N18" s="11">
        <v>237</v>
      </c>
      <c r="O18" s="3">
        <v>91</v>
      </c>
    </row>
    <row r="19" spans="2:15" ht="12.75" customHeight="1">
      <c r="B19" s="14" t="s">
        <v>57</v>
      </c>
      <c r="C19" s="11">
        <v>4159</v>
      </c>
      <c r="D19" s="12">
        <v>66.14570810290935</v>
      </c>
      <c r="E19" s="12">
        <v>33.85429189709065</v>
      </c>
      <c r="F19" s="11">
        <v>6</v>
      </c>
      <c r="G19" s="3">
        <v>8</v>
      </c>
      <c r="H19" s="11">
        <v>0</v>
      </c>
      <c r="I19" s="3">
        <v>0</v>
      </c>
      <c r="J19" s="11">
        <v>130</v>
      </c>
      <c r="K19" s="3">
        <v>57</v>
      </c>
      <c r="L19" s="11">
        <v>0</v>
      </c>
      <c r="M19" s="3">
        <v>0</v>
      </c>
      <c r="N19" s="11">
        <v>2615</v>
      </c>
      <c r="O19" s="3">
        <v>1343</v>
      </c>
    </row>
    <row r="20" spans="2:15" ht="12.75" customHeight="1">
      <c r="B20" s="14" t="s">
        <v>58</v>
      </c>
      <c r="C20" s="11">
        <v>3002</v>
      </c>
      <c r="D20" s="12">
        <v>39.1072618254497</v>
      </c>
      <c r="E20" s="12">
        <v>60.8927381745503</v>
      </c>
      <c r="F20" s="11">
        <v>31</v>
      </c>
      <c r="G20" s="3">
        <v>59</v>
      </c>
      <c r="H20" s="11">
        <v>87</v>
      </c>
      <c r="I20" s="3">
        <v>337</v>
      </c>
      <c r="J20" s="11">
        <v>883</v>
      </c>
      <c r="K20" s="3">
        <v>1353</v>
      </c>
      <c r="L20" s="11">
        <v>0</v>
      </c>
      <c r="M20" s="3">
        <v>0</v>
      </c>
      <c r="N20" s="11">
        <v>173</v>
      </c>
      <c r="O20" s="3">
        <v>79</v>
      </c>
    </row>
    <row r="21" spans="2:5" ht="12.75" customHeight="1">
      <c r="B21" s="14"/>
      <c r="C21" s="11"/>
      <c r="D21" s="11"/>
      <c r="E21" s="11"/>
    </row>
    <row r="22" spans="2:11" ht="12.75" customHeight="1">
      <c r="B22" s="14" t="s">
        <v>59</v>
      </c>
      <c r="C22" s="11"/>
      <c r="D22" s="11"/>
      <c r="E22" s="11"/>
      <c r="F22" s="11"/>
      <c r="G22" s="11"/>
      <c r="H22" s="11"/>
      <c r="I22" s="11"/>
      <c r="J22" s="11"/>
      <c r="K22" s="12"/>
    </row>
    <row r="23" spans="2:15" ht="12.75" customHeight="1">
      <c r="B23" s="14" t="s">
        <v>52</v>
      </c>
      <c r="C23" s="16">
        <v>8157</v>
      </c>
      <c r="D23" s="15">
        <v>49.2337869314699</v>
      </c>
      <c r="E23" s="15">
        <v>50.7662130685301</v>
      </c>
      <c r="F23" s="16">
        <v>83</v>
      </c>
      <c r="G23" s="16">
        <v>153</v>
      </c>
      <c r="H23" s="16">
        <v>663</v>
      </c>
      <c r="I23" s="16">
        <v>1257</v>
      </c>
      <c r="J23" s="16">
        <v>1810</v>
      </c>
      <c r="K23" s="16">
        <v>2170</v>
      </c>
      <c r="L23" s="16">
        <v>71</v>
      </c>
      <c r="M23" s="16">
        <v>116</v>
      </c>
      <c r="N23" s="16">
        <v>1389</v>
      </c>
      <c r="O23" s="16">
        <v>445</v>
      </c>
    </row>
    <row r="24" spans="2:15" ht="12.75" customHeight="1">
      <c r="B24" s="14" t="s">
        <v>60</v>
      </c>
      <c r="C24" s="11">
        <v>1899</v>
      </c>
      <c r="D24" s="12">
        <v>51.448130595050024</v>
      </c>
      <c r="E24" s="12">
        <v>48.551869404949976</v>
      </c>
      <c r="F24" s="11">
        <v>57</v>
      </c>
      <c r="G24" s="3">
        <v>91</v>
      </c>
      <c r="H24" s="11">
        <v>334</v>
      </c>
      <c r="I24" s="3">
        <v>588</v>
      </c>
      <c r="J24" s="11">
        <v>106</v>
      </c>
      <c r="K24" s="3">
        <v>86</v>
      </c>
      <c r="L24" s="11">
        <v>3</v>
      </c>
      <c r="M24" s="3">
        <v>12</v>
      </c>
      <c r="N24" s="11">
        <v>477</v>
      </c>
      <c r="O24" s="3">
        <v>145</v>
      </c>
    </row>
    <row r="25" spans="2:15" ht="12.75" customHeight="1">
      <c r="B25" s="14" t="s">
        <v>61</v>
      </c>
      <c r="C25" s="11">
        <v>636</v>
      </c>
      <c r="D25" s="12">
        <v>60.062893081761004</v>
      </c>
      <c r="E25" s="12">
        <v>39.937106918238996</v>
      </c>
      <c r="F25" s="11">
        <v>0</v>
      </c>
      <c r="G25" s="3">
        <v>0</v>
      </c>
      <c r="H25" s="11">
        <v>0</v>
      </c>
      <c r="I25" s="3">
        <v>0</v>
      </c>
      <c r="J25" s="11">
        <v>340</v>
      </c>
      <c r="K25" s="3">
        <v>230</v>
      </c>
      <c r="L25" s="11">
        <v>3</v>
      </c>
      <c r="M25" s="3">
        <v>11</v>
      </c>
      <c r="N25" s="11">
        <v>39</v>
      </c>
      <c r="O25" s="3">
        <v>13</v>
      </c>
    </row>
    <row r="26" spans="2:15" ht="12.75" customHeight="1">
      <c r="B26" s="14" t="s">
        <v>62</v>
      </c>
      <c r="C26" s="11">
        <v>1467</v>
      </c>
      <c r="D26" s="12">
        <v>41.4451261077028</v>
      </c>
      <c r="E26" s="12">
        <v>58.5548738922972</v>
      </c>
      <c r="F26" s="11">
        <v>0</v>
      </c>
      <c r="G26" s="3">
        <v>0</v>
      </c>
      <c r="H26" s="11">
        <v>0</v>
      </c>
      <c r="I26" s="3">
        <v>0</v>
      </c>
      <c r="J26" s="11">
        <v>537</v>
      </c>
      <c r="K26" s="3">
        <v>839</v>
      </c>
      <c r="L26" s="11">
        <v>0</v>
      </c>
      <c r="M26" s="3">
        <v>0</v>
      </c>
      <c r="N26" s="11">
        <v>71</v>
      </c>
      <c r="O26" s="3">
        <v>20</v>
      </c>
    </row>
    <row r="27" spans="2:15" ht="12.75" customHeight="1">
      <c r="B27" s="14" t="s">
        <v>63</v>
      </c>
      <c r="C27" s="11">
        <v>1190</v>
      </c>
      <c r="D27" s="12">
        <v>64.70588235294117</v>
      </c>
      <c r="E27" s="12">
        <v>35.294117647058826</v>
      </c>
      <c r="F27" s="11">
        <v>1</v>
      </c>
      <c r="G27" s="3">
        <v>0</v>
      </c>
      <c r="H27" s="11">
        <v>145</v>
      </c>
      <c r="I27" s="3">
        <v>162</v>
      </c>
      <c r="J27" s="11">
        <v>203</v>
      </c>
      <c r="K27" s="3">
        <v>113</v>
      </c>
      <c r="L27" s="11">
        <v>11</v>
      </c>
      <c r="M27" s="3">
        <v>25</v>
      </c>
      <c r="N27" s="11">
        <v>410</v>
      </c>
      <c r="O27" s="3">
        <v>120</v>
      </c>
    </row>
    <row r="28" spans="2:15" ht="12.75" customHeight="1">
      <c r="B28" s="14" t="s">
        <v>64</v>
      </c>
      <c r="C28" s="11">
        <v>621</v>
      </c>
      <c r="D28" s="12">
        <v>37.52012882447665</v>
      </c>
      <c r="E28" s="12">
        <v>62.47987117552335</v>
      </c>
      <c r="F28" s="11">
        <v>13</v>
      </c>
      <c r="G28" s="3">
        <v>21</v>
      </c>
      <c r="H28" s="11">
        <v>38</v>
      </c>
      <c r="I28" s="3">
        <v>155</v>
      </c>
      <c r="J28" s="11">
        <v>122</v>
      </c>
      <c r="K28" s="3">
        <v>191</v>
      </c>
      <c r="L28" s="11">
        <v>5</v>
      </c>
      <c r="M28" s="3">
        <v>10</v>
      </c>
      <c r="N28" s="11">
        <v>55</v>
      </c>
      <c r="O28" s="3">
        <v>11</v>
      </c>
    </row>
    <row r="29" spans="2:15" ht="12.75" customHeight="1">
      <c r="B29" s="14" t="s">
        <v>65</v>
      </c>
      <c r="C29" s="11">
        <v>1013</v>
      </c>
      <c r="D29" s="12">
        <v>47.877591312931884</v>
      </c>
      <c r="E29" s="12">
        <v>52.122408687068116</v>
      </c>
      <c r="F29" s="11">
        <v>0</v>
      </c>
      <c r="G29" s="3">
        <v>0</v>
      </c>
      <c r="H29" s="11">
        <v>43</v>
      </c>
      <c r="I29" s="3">
        <v>143</v>
      </c>
      <c r="J29" s="11">
        <v>159</v>
      </c>
      <c r="K29" s="3">
        <v>265</v>
      </c>
      <c r="L29" s="11">
        <v>47</v>
      </c>
      <c r="M29" s="3">
        <v>50</v>
      </c>
      <c r="N29" s="11">
        <v>236</v>
      </c>
      <c r="O29" s="3">
        <v>70</v>
      </c>
    </row>
    <row r="30" spans="2:15" ht="12.75" customHeight="1">
      <c r="B30" s="14" t="s">
        <v>66</v>
      </c>
      <c r="C30" s="11">
        <v>1331</v>
      </c>
      <c r="D30" s="12">
        <v>42.14876033057851</v>
      </c>
      <c r="E30" s="12">
        <v>57.85123966942149</v>
      </c>
      <c r="F30" s="11">
        <v>12</v>
      </c>
      <c r="G30" s="3">
        <v>41</v>
      </c>
      <c r="H30" s="11">
        <v>103</v>
      </c>
      <c r="I30" s="3">
        <v>209</v>
      </c>
      <c r="J30" s="11">
        <v>343</v>
      </c>
      <c r="K30" s="3">
        <v>446</v>
      </c>
      <c r="L30" s="11">
        <v>2</v>
      </c>
      <c r="M30" s="3">
        <v>8</v>
      </c>
      <c r="N30" s="11">
        <v>101</v>
      </c>
      <c r="O30" s="3">
        <v>66</v>
      </c>
    </row>
    <row r="31" spans="2:15" ht="12.75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3" ht="12.75">
      <c r="B33" s="1" t="s">
        <v>74</v>
      </c>
    </row>
    <row r="34" ht="12.75">
      <c r="B34" s="1"/>
    </row>
    <row r="35" spans="2:11" ht="12.75">
      <c r="B35" s="2" t="s">
        <v>32</v>
      </c>
      <c r="K35" s="19" t="s">
        <v>77</v>
      </c>
    </row>
    <row r="36" ht="12.75">
      <c r="B36" s="2" t="s">
        <v>101</v>
      </c>
    </row>
    <row r="61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91" ht="12.75" customHeight="1"/>
  </sheetData>
  <sheetProtection/>
  <mergeCells count="9">
    <mergeCell ref="J8:K8"/>
    <mergeCell ref="L8:M8"/>
    <mergeCell ref="N8:O8"/>
    <mergeCell ref="B8:B9"/>
    <mergeCell ref="C8:C9"/>
    <mergeCell ref="F8:G8"/>
    <mergeCell ref="H8:I8"/>
    <mergeCell ref="D8:D9"/>
    <mergeCell ref="E8:E9"/>
  </mergeCells>
  <hyperlinks>
    <hyperlink ref="O1" location="Índice!B49" display="ÍNDICE"/>
    <hyperlink ref="K35" location="Índice!B50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3" max="255" man="1"/>
    <brk id="7065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1">
    <tabColor indexed="43"/>
  </sheetPr>
  <dimension ref="A1:CE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3" width="9.00390625" style="3" customWidth="1"/>
    <col min="4" max="5" width="12.28125" style="3" customWidth="1"/>
    <col min="6" max="28" width="9.00390625" style="3" customWidth="1"/>
    <col min="29" max="16384" width="11.421875" style="3" customWidth="1"/>
  </cols>
  <sheetData>
    <row r="1" spans="2:29" ht="41.25" customHeight="1">
      <c r="B1" s="4"/>
      <c r="AB1" s="19"/>
      <c r="AC1" s="19" t="s">
        <v>77</v>
      </c>
    </row>
    <row r="2" ht="12.75">
      <c r="B2" s="4"/>
    </row>
    <row r="3" ht="18">
      <c r="B3" s="6" t="s">
        <v>25</v>
      </c>
    </row>
    <row r="4" spans="2:29" ht="21.75" thickBot="1">
      <c r="B4" s="7" t="s">
        <v>103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15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8.75">
      <c r="A6" s="8"/>
      <c r="B6" s="9" t="s">
        <v>107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5.7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29" ht="15.75" customHeight="1">
      <c r="A8" s="8"/>
      <c r="B8" s="41"/>
      <c r="C8" s="41" t="s">
        <v>34</v>
      </c>
      <c r="D8" s="41" t="s">
        <v>75</v>
      </c>
      <c r="E8" s="41" t="s">
        <v>76</v>
      </c>
      <c r="F8" s="37" t="s">
        <v>49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38"/>
      <c r="R8" s="37" t="s">
        <v>50</v>
      </c>
      <c r="S8" s="45"/>
      <c r="T8" s="45"/>
      <c r="U8" s="45"/>
      <c r="V8" s="45"/>
      <c r="W8" s="45"/>
      <c r="X8" s="45"/>
      <c r="Y8" s="45"/>
      <c r="Z8" s="45"/>
      <c r="AA8" s="45"/>
      <c r="AB8" s="45"/>
      <c r="AC8" s="38"/>
    </row>
    <row r="9" spans="2:83" ht="15" customHeight="1">
      <c r="B9" s="43"/>
      <c r="C9" s="43"/>
      <c r="D9" s="43"/>
      <c r="E9" s="43"/>
      <c r="F9" s="40" t="s">
        <v>15</v>
      </c>
      <c r="G9" s="44"/>
      <c r="H9" s="40" t="s">
        <v>16</v>
      </c>
      <c r="I9" s="44"/>
      <c r="J9" s="40" t="s">
        <v>11</v>
      </c>
      <c r="K9" s="44"/>
      <c r="L9" s="40" t="s">
        <v>12</v>
      </c>
      <c r="M9" s="44"/>
      <c r="N9" s="40" t="s">
        <v>13</v>
      </c>
      <c r="O9" s="44"/>
      <c r="P9" s="40" t="s">
        <v>14</v>
      </c>
      <c r="Q9" s="44"/>
      <c r="R9" s="40" t="s">
        <v>15</v>
      </c>
      <c r="S9" s="44"/>
      <c r="T9" s="40" t="s">
        <v>16</v>
      </c>
      <c r="U9" s="44"/>
      <c r="V9" s="40" t="s">
        <v>11</v>
      </c>
      <c r="W9" s="44"/>
      <c r="X9" s="40" t="s">
        <v>12</v>
      </c>
      <c r="Y9" s="44"/>
      <c r="Z9" s="40" t="s">
        <v>13</v>
      </c>
      <c r="AA9" s="44"/>
      <c r="AB9" s="40" t="s">
        <v>14</v>
      </c>
      <c r="AC9" s="44"/>
      <c r="BA9" s="31" t="s">
        <v>18</v>
      </c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</row>
    <row r="10" spans="2:83" ht="29.25" customHeight="1">
      <c r="B10" s="42"/>
      <c r="C10" s="42"/>
      <c r="D10" s="42"/>
      <c r="E10" s="42"/>
      <c r="F10" s="17" t="s">
        <v>33</v>
      </c>
      <c r="G10" s="17" t="s">
        <v>17</v>
      </c>
      <c r="H10" s="17" t="s">
        <v>33</v>
      </c>
      <c r="I10" s="17" t="s">
        <v>17</v>
      </c>
      <c r="J10" s="17" t="s">
        <v>33</v>
      </c>
      <c r="K10" s="17" t="s">
        <v>17</v>
      </c>
      <c r="L10" s="17" t="s">
        <v>33</v>
      </c>
      <c r="M10" s="17" t="s">
        <v>17</v>
      </c>
      <c r="N10" s="17" t="s">
        <v>33</v>
      </c>
      <c r="O10" s="17" t="s">
        <v>17</v>
      </c>
      <c r="P10" s="17" t="s">
        <v>33</v>
      </c>
      <c r="Q10" s="17" t="s">
        <v>17</v>
      </c>
      <c r="R10" s="17" t="s">
        <v>33</v>
      </c>
      <c r="S10" s="17" t="s">
        <v>17</v>
      </c>
      <c r="T10" s="17" t="s">
        <v>33</v>
      </c>
      <c r="U10" s="17" t="s">
        <v>17</v>
      </c>
      <c r="V10" s="17" t="s">
        <v>33</v>
      </c>
      <c r="W10" s="17" t="s">
        <v>17</v>
      </c>
      <c r="X10" s="17" t="s">
        <v>33</v>
      </c>
      <c r="Y10" s="17" t="s">
        <v>17</v>
      </c>
      <c r="Z10" s="17" t="s">
        <v>33</v>
      </c>
      <c r="AA10" s="17" t="s">
        <v>17</v>
      </c>
      <c r="AB10" s="17" t="s">
        <v>33</v>
      </c>
      <c r="AC10" s="17" t="s">
        <v>17</v>
      </c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 t="s">
        <v>19</v>
      </c>
      <c r="BL10" s="30"/>
      <c r="BM10" s="30"/>
      <c r="BN10" s="30"/>
      <c r="BO10" s="30"/>
      <c r="BP10" s="30"/>
      <c r="BQ10" s="30"/>
      <c r="BR10" s="30"/>
      <c r="BS10" s="30"/>
      <c r="BT10" s="30"/>
      <c r="BU10" s="30" t="s">
        <v>19</v>
      </c>
      <c r="BV10" s="30"/>
      <c r="BW10" s="30"/>
      <c r="BX10" s="30"/>
      <c r="BY10" s="30"/>
      <c r="BZ10" s="30"/>
      <c r="CA10" s="30"/>
      <c r="CB10" s="30"/>
      <c r="CC10" s="30"/>
      <c r="CD10" s="30"/>
      <c r="CE10" s="30"/>
    </row>
    <row r="11" spans="2:83" ht="12.75" customHeight="1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BA11" s="30"/>
      <c r="BB11" s="30" t="s">
        <v>95</v>
      </c>
      <c r="BC11" s="30" t="s">
        <v>100</v>
      </c>
      <c r="BD11" s="30" t="s">
        <v>20</v>
      </c>
      <c r="BE11" s="30" t="s">
        <v>21</v>
      </c>
      <c r="BF11" s="30" t="s">
        <v>22</v>
      </c>
      <c r="BG11" s="30" t="s">
        <v>23</v>
      </c>
      <c r="BH11" s="30" t="s">
        <v>24</v>
      </c>
      <c r="BI11" s="30" t="s">
        <v>29</v>
      </c>
      <c r="BJ11" s="30"/>
      <c r="BK11" s="30"/>
      <c r="BL11" s="30" t="s">
        <v>95</v>
      </c>
      <c r="BM11" s="30" t="s">
        <v>100</v>
      </c>
      <c r="BN11" s="30" t="s">
        <v>20</v>
      </c>
      <c r="BO11" s="30" t="s">
        <v>21</v>
      </c>
      <c r="BP11" s="30" t="s">
        <v>22</v>
      </c>
      <c r="BQ11" s="30" t="s">
        <v>23</v>
      </c>
      <c r="BR11" s="30" t="s">
        <v>24</v>
      </c>
      <c r="BS11" s="30" t="s">
        <v>29</v>
      </c>
      <c r="BT11" s="30"/>
      <c r="BU11" s="30"/>
      <c r="BV11" s="30" t="s">
        <v>95</v>
      </c>
      <c r="BW11" s="30" t="s">
        <v>100</v>
      </c>
      <c r="BX11" s="30" t="s">
        <v>20</v>
      </c>
      <c r="BY11" s="30" t="s">
        <v>21</v>
      </c>
      <c r="BZ11" s="30" t="s">
        <v>22</v>
      </c>
      <c r="CA11" s="30" t="s">
        <v>23</v>
      </c>
      <c r="CB11" s="30" t="s">
        <v>24</v>
      </c>
      <c r="CC11" s="30" t="s">
        <v>29</v>
      </c>
      <c r="CD11" s="30"/>
      <c r="CE11" s="30"/>
    </row>
    <row r="12" spans="2:83" ht="12.75" customHeight="1">
      <c r="B12" s="14" t="s">
        <v>34</v>
      </c>
      <c r="C12" s="16">
        <v>44761</v>
      </c>
      <c r="D12" s="15">
        <v>46.448917584504365</v>
      </c>
      <c r="E12" s="15">
        <v>53.551082415495635</v>
      </c>
      <c r="F12" s="16">
        <v>1373</v>
      </c>
      <c r="G12" s="16">
        <v>61</v>
      </c>
      <c r="H12" s="16">
        <v>6697</v>
      </c>
      <c r="I12" s="16">
        <v>313</v>
      </c>
      <c r="J12" s="16">
        <v>4806</v>
      </c>
      <c r="K12" s="16">
        <v>733</v>
      </c>
      <c r="L12" s="16">
        <v>1214</v>
      </c>
      <c r="M12" s="16">
        <v>1000</v>
      </c>
      <c r="N12" s="16">
        <v>525</v>
      </c>
      <c r="O12" s="16">
        <v>1101</v>
      </c>
      <c r="P12" s="16">
        <v>743</v>
      </c>
      <c r="Q12" s="16">
        <v>2225</v>
      </c>
      <c r="R12" s="16">
        <v>3054</v>
      </c>
      <c r="S12" s="16">
        <v>126</v>
      </c>
      <c r="T12" s="16">
        <v>10579</v>
      </c>
      <c r="U12" s="16">
        <v>403</v>
      </c>
      <c r="V12" s="16">
        <v>4997</v>
      </c>
      <c r="W12" s="16">
        <v>531</v>
      </c>
      <c r="X12" s="16">
        <v>1350</v>
      </c>
      <c r="Y12" s="16">
        <v>575</v>
      </c>
      <c r="Z12" s="16">
        <v>695</v>
      </c>
      <c r="AA12" s="16">
        <v>520</v>
      </c>
      <c r="AB12" s="16">
        <v>676</v>
      </c>
      <c r="AC12" s="16">
        <v>464</v>
      </c>
      <c r="BA12" s="31" t="s">
        <v>71</v>
      </c>
      <c r="BB12" s="32">
        <v>3584</v>
      </c>
      <c r="BC12" s="32">
        <v>3047</v>
      </c>
      <c r="BD12" s="32">
        <v>2439</v>
      </c>
      <c r="BE12" s="32">
        <v>2429</v>
      </c>
      <c r="BF12" s="32">
        <v>2293</v>
      </c>
      <c r="BG12" s="32">
        <v>2404</v>
      </c>
      <c r="BH12" s="32">
        <v>2369</v>
      </c>
      <c r="BI12" s="32">
        <v>2547</v>
      </c>
      <c r="BJ12" s="30"/>
      <c r="BK12" s="31" t="s">
        <v>71</v>
      </c>
      <c r="BL12" s="32">
        <v>2442</v>
      </c>
      <c r="BM12" s="32">
        <v>2012</v>
      </c>
      <c r="BN12" s="32">
        <v>1569</v>
      </c>
      <c r="BO12" s="32">
        <v>1557</v>
      </c>
      <c r="BP12" s="32">
        <v>1485</v>
      </c>
      <c r="BQ12" s="32">
        <v>1591</v>
      </c>
      <c r="BR12" s="32">
        <v>1480</v>
      </c>
      <c r="BS12" s="32">
        <v>1682</v>
      </c>
      <c r="BT12" s="30"/>
      <c r="BU12" s="31" t="s">
        <v>71</v>
      </c>
      <c r="BV12" s="33">
        <v>68.13616071428571</v>
      </c>
      <c r="BW12" s="33">
        <v>66.03216278306532</v>
      </c>
      <c r="BX12" s="33">
        <v>64.32964329643296</v>
      </c>
      <c r="BY12" s="33">
        <v>64.10045286125978</v>
      </c>
      <c r="BZ12" s="33">
        <v>64.76232010466637</v>
      </c>
      <c r="CA12" s="33">
        <v>66.18136439267887</v>
      </c>
      <c r="CB12" s="33">
        <v>62.473617560151965</v>
      </c>
      <c r="CC12" s="33">
        <v>66.03847663918336</v>
      </c>
      <c r="CD12" s="30"/>
      <c r="CE12" s="30"/>
    </row>
    <row r="13" spans="2:83" ht="12.75" customHeight="1">
      <c r="B13" s="14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2"/>
      <c r="BA13" s="31" t="s">
        <v>39</v>
      </c>
      <c r="BB13" s="32">
        <v>4939</v>
      </c>
      <c r="BC13" s="32">
        <v>4874</v>
      </c>
      <c r="BD13" s="32">
        <v>4882</v>
      </c>
      <c r="BE13" s="32">
        <v>5084</v>
      </c>
      <c r="BF13" s="32">
        <v>5094</v>
      </c>
      <c r="BG13" s="32">
        <v>4962</v>
      </c>
      <c r="BH13" s="32">
        <v>4844</v>
      </c>
      <c r="BI13" s="32">
        <v>4770</v>
      </c>
      <c r="BJ13" s="30"/>
      <c r="BK13" s="31" t="s">
        <v>39</v>
      </c>
      <c r="BL13" s="32">
        <v>3359</v>
      </c>
      <c r="BM13" s="32">
        <v>3372</v>
      </c>
      <c r="BN13" s="32">
        <v>3390</v>
      </c>
      <c r="BO13" s="32">
        <v>3576</v>
      </c>
      <c r="BP13" s="32">
        <v>3621</v>
      </c>
      <c r="BQ13" s="32">
        <v>3454</v>
      </c>
      <c r="BR13" s="32">
        <v>3363</v>
      </c>
      <c r="BS13" s="32">
        <v>3301</v>
      </c>
      <c r="BT13" s="30"/>
      <c r="BU13" s="31" t="s">
        <v>39</v>
      </c>
      <c r="BV13" s="33">
        <v>68.00971856651144</v>
      </c>
      <c r="BW13" s="33">
        <v>69.18342224045958</v>
      </c>
      <c r="BX13" s="33">
        <v>69.4387546087669</v>
      </c>
      <c r="BY13" s="33">
        <v>70.33831628638868</v>
      </c>
      <c r="BZ13" s="33">
        <v>71.08362779740871</v>
      </c>
      <c r="CA13" s="33">
        <v>69.60902861749295</v>
      </c>
      <c r="CB13" s="33">
        <v>69.4260941370768</v>
      </c>
      <c r="CC13" s="33">
        <v>69.20335429769392</v>
      </c>
      <c r="CD13" s="30"/>
      <c r="CE13" s="30"/>
    </row>
    <row r="14" spans="2:83" ht="12.75" customHeight="1">
      <c r="B14" s="14" t="s">
        <v>51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2"/>
      <c r="BA14" s="31" t="s">
        <v>72</v>
      </c>
      <c r="BB14" s="32">
        <v>2512</v>
      </c>
      <c r="BC14" s="32">
        <v>2585</v>
      </c>
      <c r="BD14" s="32">
        <v>2436</v>
      </c>
      <c r="BE14" s="32">
        <v>2427</v>
      </c>
      <c r="BF14" s="32">
        <v>2024</v>
      </c>
      <c r="BG14" s="32">
        <v>2043</v>
      </c>
      <c r="BH14" s="32">
        <v>2390</v>
      </c>
      <c r="BI14" s="32">
        <v>2125</v>
      </c>
      <c r="BJ14" s="30"/>
      <c r="BK14" s="31" t="s">
        <v>72</v>
      </c>
      <c r="BL14" s="32">
        <v>1253</v>
      </c>
      <c r="BM14" s="32">
        <v>1324</v>
      </c>
      <c r="BN14" s="32">
        <v>1342</v>
      </c>
      <c r="BO14" s="32">
        <v>1305</v>
      </c>
      <c r="BP14" s="32">
        <v>1004</v>
      </c>
      <c r="BQ14" s="32">
        <v>1063</v>
      </c>
      <c r="BR14" s="32">
        <v>1281</v>
      </c>
      <c r="BS14" s="32">
        <v>1149</v>
      </c>
      <c r="BT14" s="30"/>
      <c r="BU14" s="31" t="s">
        <v>72</v>
      </c>
      <c r="BV14" s="33">
        <v>49.88057324840764</v>
      </c>
      <c r="BW14" s="33">
        <v>51.21856866537718</v>
      </c>
      <c r="BX14" s="33">
        <v>55.09031198686371</v>
      </c>
      <c r="BY14" s="33">
        <v>53.77008652657602</v>
      </c>
      <c r="BZ14" s="33">
        <v>49.60474308300395</v>
      </c>
      <c r="CA14" s="33">
        <v>52.03132648066569</v>
      </c>
      <c r="CB14" s="33">
        <v>53.59832635983263</v>
      </c>
      <c r="CC14" s="33">
        <v>54.07058823529412</v>
      </c>
      <c r="CD14" s="30"/>
      <c r="CE14" s="30"/>
    </row>
    <row r="15" spans="2:83" ht="12.75" customHeight="1">
      <c r="B15" s="14" t="s">
        <v>52</v>
      </c>
      <c r="C15" s="16">
        <v>28583</v>
      </c>
      <c r="D15" s="15">
        <v>39.42203407619914</v>
      </c>
      <c r="E15" s="15">
        <v>60.57796592380086</v>
      </c>
      <c r="F15" s="16">
        <v>1185</v>
      </c>
      <c r="G15" s="16">
        <v>27</v>
      </c>
      <c r="H15" s="16">
        <v>4851</v>
      </c>
      <c r="I15" s="16">
        <v>41</v>
      </c>
      <c r="J15" s="16">
        <v>3485</v>
      </c>
      <c r="K15" s="16">
        <v>39</v>
      </c>
      <c r="L15" s="16">
        <v>830</v>
      </c>
      <c r="M15" s="16">
        <v>30</v>
      </c>
      <c r="N15" s="16">
        <v>345</v>
      </c>
      <c r="O15" s="16">
        <v>21</v>
      </c>
      <c r="P15" s="16">
        <v>387</v>
      </c>
      <c r="Q15" s="16">
        <v>27</v>
      </c>
      <c r="R15" s="16">
        <v>2563</v>
      </c>
      <c r="S15" s="16">
        <v>58</v>
      </c>
      <c r="T15" s="16">
        <v>8266</v>
      </c>
      <c r="U15" s="16">
        <v>111</v>
      </c>
      <c r="V15" s="16">
        <v>4039</v>
      </c>
      <c r="W15" s="16">
        <v>70</v>
      </c>
      <c r="X15" s="16">
        <v>1084</v>
      </c>
      <c r="Y15" s="16">
        <v>59</v>
      </c>
      <c r="Z15" s="16">
        <v>520</v>
      </c>
      <c r="AA15" s="16">
        <v>17</v>
      </c>
      <c r="AB15" s="16">
        <v>486</v>
      </c>
      <c r="AC15" s="16">
        <v>42</v>
      </c>
      <c r="BA15" s="31" t="s">
        <v>40</v>
      </c>
      <c r="BB15" s="32">
        <v>9890</v>
      </c>
      <c r="BC15" s="32">
        <v>10369</v>
      </c>
      <c r="BD15" s="32">
        <v>11032</v>
      </c>
      <c r="BE15" s="32">
        <v>10237</v>
      </c>
      <c r="BF15" s="32">
        <v>10519</v>
      </c>
      <c r="BG15" s="32">
        <v>11826</v>
      </c>
      <c r="BH15" s="32">
        <v>12212</v>
      </c>
      <c r="BI15" s="32">
        <v>14082</v>
      </c>
      <c r="BJ15" s="30"/>
      <c r="BK15" s="31" t="s">
        <v>40</v>
      </c>
      <c r="BL15" s="32">
        <v>6732</v>
      </c>
      <c r="BM15" s="32">
        <v>7004</v>
      </c>
      <c r="BN15" s="32">
        <v>7552</v>
      </c>
      <c r="BO15" s="32">
        <v>7087</v>
      </c>
      <c r="BP15" s="32">
        <v>7378</v>
      </c>
      <c r="BQ15" s="32">
        <v>8179</v>
      </c>
      <c r="BR15" s="32">
        <v>8377</v>
      </c>
      <c r="BS15" s="32">
        <v>9519</v>
      </c>
      <c r="BT15" s="30"/>
      <c r="BU15" s="31" t="s">
        <v>40</v>
      </c>
      <c r="BV15" s="33">
        <v>68.06875631951466</v>
      </c>
      <c r="BW15" s="33">
        <v>67.54749734786382</v>
      </c>
      <c r="BX15" s="33">
        <v>68.45540246555476</v>
      </c>
      <c r="BY15" s="33">
        <v>69.22926638663671</v>
      </c>
      <c r="BZ15" s="33">
        <v>70.13974712425136</v>
      </c>
      <c r="CA15" s="33">
        <v>69.16117030272281</v>
      </c>
      <c r="CB15" s="33">
        <v>68.59646249590567</v>
      </c>
      <c r="CC15" s="33">
        <v>67.5969322539412</v>
      </c>
      <c r="CD15" s="30"/>
      <c r="CE15" s="30"/>
    </row>
    <row r="16" spans="2:83" ht="12.75" customHeight="1">
      <c r="B16" s="14" t="s">
        <v>53</v>
      </c>
      <c r="C16" s="11">
        <v>3584</v>
      </c>
      <c r="D16" s="12">
        <v>31.863839285714285</v>
      </c>
      <c r="E16" s="12">
        <v>68.13616071428571</v>
      </c>
      <c r="F16" s="11">
        <v>95</v>
      </c>
      <c r="G16" s="11">
        <v>9</v>
      </c>
      <c r="H16" s="11">
        <v>411</v>
      </c>
      <c r="I16" s="11">
        <v>4</v>
      </c>
      <c r="J16" s="11">
        <v>406</v>
      </c>
      <c r="K16" s="11">
        <v>0</v>
      </c>
      <c r="L16" s="11">
        <v>126</v>
      </c>
      <c r="M16" s="3">
        <v>0</v>
      </c>
      <c r="N16" s="11">
        <v>46</v>
      </c>
      <c r="O16" s="3">
        <v>0</v>
      </c>
      <c r="P16" s="11">
        <v>44</v>
      </c>
      <c r="Q16" s="3">
        <v>1</v>
      </c>
      <c r="R16" s="3">
        <v>420</v>
      </c>
      <c r="S16" s="3">
        <v>18</v>
      </c>
      <c r="T16" s="3">
        <v>799</v>
      </c>
      <c r="U16" s="3">
        <v>7</v>
      </c>
      <c r="V16" s="3">
        <v>603</v>
      </c>
      <c r="W16" s="3">
        <v>3</v>
      </c>
      <c r="X16" s="3">
        <v>300</v>
      </c>
      <c r="Y16" s="3">
        <v>0</v>
      </c>
      <c r="Z16" s="3">
        <v>168</v>
      </c>
      <c r="AA16" s="3">
        <v>0</v>
      </c>
      <c r="AB16" s="3">
        <v>122</v>
      </c>
      <c r="AC16" s="3">
        <v>2</v>
      </c>
      <c r="BA16" s="31" t="s">
        <v>41</v>
      </c>
      <c r="BB16" s="32">
        <v>4303</v>
      </c>
      <c r="BC16" s="32">
        <v>3640</v>
      </c>
      <c r="BD16" s="32">
        <v>3847</v>
      </c>
      <c r="BE16" s="32">
        <v>3446</v>
      </c>
      <c r="BF16" s="32">
        <v>3545</v>
      </c>
      <c r="BG16" s="32">
        <v>3872</v>
      </c>
      <c r="BH16" s="32">
        <v>3995</v>
      </c>
      <c r="BI16" s="32">
        <v>4511</v>
      </c>
      <c r="BJ16" s="30"/>
      <c r="BK16" s="31" t="s">
        <v>41</v>
      </c>
      <c r="BL16" s="32">
        <v>1472</v>
      </c>
      <c r="BM16" s="32">
        <v>1306</v>
      </c>
      <c r="BN16" s="32">
        <v>1357</v>
      </c>
      <c r="BO16" s="32">
        <v>1246</v>
      </c>
      <c r="BP16" s="32">
        <v>1251</v>
      </c>
      <c r="BQ16" s="32">
        <v>1288</v>
      </c>
      <c r="BR16" s="32">
        <v>1342</v>
      </c>
      <c r="BS16" s="32">
        <v>1509</v>
      </c>
      <c r="BT16" s="30"/>
      <c r="BU16" s="31" t="s">
        <v>41</v>
      </c>
      <c r="BV16" s="33">
        <v>34.208691610504296</v>
      </c>
      <c r="BW16" s="33">
        <v>35.879120879120876</v>
      </c>
      <c r="BX16" s="33">
        <v>35.2742396672732</v>
      </c>
      <c r="BY16" s="33">
        <v>36.15786419036564</v>
      </c>
      <c r="BZ16" s="33">
        <v>35.28913963328632</v>
      </c>
      <c r="CA16" s="33">
        <v>33.264462809917354</v>
      </c>
      <c r="CB16" s="33">
        <v>33.591989987484354</v>
      </c>
      <c r="CC16" s="33">
        <v>33.45156284637552</v>
      </c>
      <c r="CD16" s="30"/>
      <c r="CE16" s="30"/>
    </row>
    <row r="17" spans="2:83" ht="12.75" customHeight="1">
      <c r="B17" s="14" t="s">
        <v>54</v>
      </c>
      <c r="C17" s="11">
        <v>4939</v>
      </c>
      <c r="D17" s="12">
        <v>31.990281433488562</v>
      </c>
      <c r="E17" s="12">
        <v>68.00971856651144</v>
      </c>
      <c r="F17" s="11">
        <v>42</v>
      </c>
      <c r="G17" s="11">
        <v>0</v>
      </c>
      <c r="H17" s="11">
        <v>708</v>
      </c>
      <c r="I17" s="11">
        <v>0</v>
      </c>
      <c r="J17" s="11">
        <v>617</v>
      </c>
      <c r="K17" s="11">
        <v>0</v>
      </c>
      <c r="L17" s="11">
        <v>127</v>
      </c>
      <c r="M17" s="3">
        <v>0</v>
      </c>
      <c r="N17" s="11">
        <v>37</v>
      </c>
      <c r="O17" s="3">
        <v>0</v>
      </c>
      <c r="P17" s="11">
        <v>49</v>
      </c>
      <c r="Q17" s="3">
        <v>0</v>
      </c>
      <c r="R17" s="3">
        <v>491</v>
      </c>
      <c r="S17" s="3">
        <v>0</v>
      </c>
      <c r="T17" s="3">
        <v>1518</v>
      </c>
      <c r="U17" s="3">
        <v>0</v>
      </c>
      <c r="V17" s="3">
        <v>903</v>
      </c>
      <c r="W17" s="3">
        <v>0</v>
      </c>
      <c r="X17" s="3">
        <v>241</v>
      </c>
      <c r="Y17" s="3">
        <v>0</v>
      </c>
      <c r="Z17" s="3">
        <v>101</v>
      </c>
      <c r="AA17" s="3">
        <v>0</v>
      </c>
      <c r="AB17" s="3">
        <v>105</v>
      </c>
      <c r="AC17" s="3">
        <v>0</v>
      </c>
      <c r="BA17" s="31" t="s">
        <v>42</v>
      </c>
      <c r="BB17" s="32">
        <v>3355</v>
      </c>
      <c r="BC17" s="32">
        <v>2696</v>
      </c>
      <c r="BD17" s="32">
        <v>2361</v>
      </c>
      <c r="BE17" s="32">
        <v>2102</v>
      </c>
      <c r="BF17" s="32">
        <v>2275</v>
      </c>
      <c r="BG17" s="32">
        <v>2054</v>
      </c>
      <c r="BH17" s="32">
        <v>1920</v>
      </c>
      <c r="BI17" s="32">
        <v>1819</v>
      </c>
      <c r="BJ17" s="30"/>
      <c r="BK17" s="31" t="s">
        <v>42</v>
      </c>
      <c r="BL17" s="32">
        <v>2057</v>
      </c>
      <c r="BM17" s="32">
        <v>1673</v>
      </c>
      <c r="BN17" s="32">
        <v>1524</v>
      </c>
      <c r="BO17" s="32">
        <v>1325</v>
      </c>
      <c r="BP17" s="32">
        <v>1420</v>
      </c>
      <c r="BQ17" s="32">
        <v>1310</v>
      </c>
      <c r="BR17" s="32">
        <v>1200</v>
      </c>
      <c r="BS17" s="32">
        <v>1100</v>
      </c>
      <c r="BT17" s="30"/>
      <c r="BU17" s="31" t="s">
        <v>42</v>
      </c>
      <c r="BV17" s="33">
        <v>61.31147540983606</v>
      </c>
      <c r="BW17" s="33">
        <v>62.054896142433236</v>
      </c>
      <c r="BX17" s="33">
        <v>64.54891994917408</v>
      </c>
      <c r="BY17" s="33">
        <v>63.03520456707897</v>
      </c>
      <c r="BZ17" s="33">
        <v>62.417582417582416</v>
      </c>
      <c r="CA17" s="33">
        <v>63.77799415774099</v>
      </c>
      <c r="CB17" s="33">
        <v>62.5</v>
      </c>
      <c r="CC17" s="33">
        <v>60.47278724573942</v>
      </c>
      <c r="CD17" s="30"/>
      <c r="CE17" s="30"/>
    </row>
    <row r="18" spans="2:83" ht="12.75" customHeight="1">
      <c r="B18" s="14" t="s">
        <v>55</v>
      </c>
      <c r="C18" s="11">
        <v>2512</v>
      </c>
      <c r="D18" s="12">
        <v>50.11942675159236</v>
      </c>
      <c r="E18" s="12">
        <v>49.88057324840764</v>
      </c>
      <c r="F18" s="11">
        <v>141</v>
      </c>
      <c r="G18" s="11">
        <v>0</v>
      </c>
      <c r="H18" s="11">
        <v>632</v>
      </c>
      <c r="I18" s="11">
        <v>0</v>
      </c>
      <c r="J18" s="11">
        <v>387</v>
      </c>
      <c r="K18" s="11">
        <v>0</v>
      </c>
      <c r="L18" s="11">
        <v>69</v>
      </c>
      <c r="M18" s="3">
        <v>0</v>
      </c>
      <c r="N18" s="11">
        <v>12</v>
      </c>
      <c r="O18" s="3">
        <v>0</v>
      </c>
      <c r="P18" s="11">
        <v>18</v>
      </c>
      <c r="Q18" s="3">
        <v>0</v>
      </c>
      <c r="R18" s="3">
        <v>257</v>
      </c>
      <c r="S18" s="3">
        <v>0</v>
      </c>
      <c r="T18" s="3">
        <v>720</v>
      </c>
      <c r="U18" s="3">
        <v>0</v>
      </c>
      <c r="V18" s="3">
        <v>216</v>
      </c>
      <c r="W18" s="3">
        <v>0</v>
      </c>
      <c r="X18" s="3">
        <v>29</v>
      </c>
      <c r="Y18" s="3">
        <v>0</v>
      </c>
      <c r="Z18" s="3">
        <v>18</v>
      </c>
      <c r="AA18" s="3">
        <v>0</v>
      </c>
      <c r="AB18" s="3">
        <v>13</v>
      </c>
      <c r="AC18" s="3">
        <v>0</v>
      </c>
      <c r="BA18" s="31" t="s">
        <v>30</v>
      </c>
      <c r="BB18" s="32">
        <v>28583</v>
      </c>
      <c r="BC18" s="32">
        <v>27211</v>
      </c>
      <c r="BD18" s="32">
        <v>26997</v>
      </c>
      <c r="BE18" s="32">
        <v>25725</v>
      </c>
      <c r="BF18" s="32">
        <v>25750</v>
      </c>
      <c r="BG18" s="32">
        <v>27161</v>
      </c>
      <c r="BH18" s="32">
        <v>27730</v>
      </c>
      <c r="BI18" s="32">
        <v>29854</v>
      </c>
      <c r="BJ18" s="30"/>
      <c r="BK18" s="31" t="s">
        <v>30</v>
      </c>
      <c r="BL18" s="32">
        <v>17315</v>
      </c>
      <c r="BM18" s="32">
        <v>16691</v>
      </c>
      <c r="BN18" s="32">
        <v>16734</v>
      </c>
      <c r="BO18" s="32">
        <v>16096</v>
      </c>
      <c r="BP18" s="32">
        <v>16159</v>
      </c>
      <c r="BQ18" s="32">
        <v>16885</v>
      </c>
      <c r="BR18" s="32">
        <v>17043</v>
      </c>
      <c r="BS18" s="32">
        <v>18260</v>
      </c>
      <c r="BT18" s="30"/>
      <c r="BU18" s="31" t="s">
        <v>30</v>
      </c>
      <c r="BV18" s="33">
        <v>60.57796592380086</v>
      </c>
      <c r="BW18" s="33">
        <v>61.33916430855169</v>
      </c>
      <c r="BX18" s="33">
        <v>61.98466496277364</v>
      </c>
      <c r="BY18" s="33">
        <v>62.56948493683188</v>
      </c>
      <c r="BZ18" s="33">
        <v>62.75339805825243</v>
      </c>
      <c r="CA18" s="33">
        <v>62.16634144545488</v>
      </c>
      <c r="CB18" s="33">
        <v>61.46051208077894</v>
      </c>
      <c r="CC18" s="33">
        <v>61.16433308769344</v>
      </c>
      <c r="CD18" s="30"/>
      <c r="CE18" s="30"/>
    </row>
    <row r="19" spans="2:83" ht="12.75" customHeight="1">
      <c r="B19" s="14" t="s">
        <v>56</v>
      </c>
      <c r="C19" s="11">
        <v>9890</v>
      </c>
      <c r="D19" s="12">
        <v>31.931243680485338</v>
      </c>
      <c r="E19" s="12">
        <v>68.06875631951466</v>
      </c>
      <c r="F19" s="11">
        <v>220</v>
      </c>
      <c r="G19" s="11">
        <v>3</v>
      </c>
      <c r="H19" s="11">
        <v>1571</v>
      </c>
      <c r="I19" s="11">
        <v>7</v>
      </c>
      <c r="J19" s="11">
        <v>933</v>
      </c>
      <c r="K19" s="11">
        <v>10</v>
      </c>
      <c r="L19" s="11">
        <v>178</v>
      </c>
      <c r="M19" s="3">
        <v>8</v>
      </c>
      <c r="N19" s="11">
        <v>78</v>
      </c>
      <c r="O19" s="3">
        <v>6</v>
      </c>
      <c r="P19" s="11">
        <v>137</v>
      </c>
      <c r="Q19" s="3">
        <v>7</v>
      </c>
      <c r="R19" s="3">
        <v>880</v>
      </c>
      <c r="S19" s="3">
        <v>30</v>
      </c>
      <c r="T19" s="3">
        <v>3646</v>
      </c>
      <c r="U19" s="3">
        <v>65</v>
      </c>
      <c r="V19" s="3">
        <v>1406</v>
      </c>
      <c r="W19" s="3">
        <v>33</v>
      </c>
      <c r="X19" s="3">
        <v>311</v>
      </c>
      <c r="Y19" s="3">
        <v>14</v>
      </c>
      <c r="Z19" s="3">
        <v>149</v>
      </c>
      <c r="AA19" s="3">
        <v>5</v>
      </c>
      <c r="AB19" s="3">
        <v>183</v>
      </c>
      <c r="AC19" s="3">
        <v>10</v>
      </c>
      <c r="BA19" s="31" t="s">
        <v>43</v>
      </c>
      <c r="BB19" s="32">
        <v>2513</v>
      </c>
      <c r="BC19" s="32">
        <v>1657</v>
      </c>
      <c r="BD19" s="32">
        <v>1523</v>
      </c>
      <c r="BE19" s="32">
        <v>1552</v>
      </c>
      <c r="BF19" s="32">
        <v>1742</v>
      </c>
      <c r="BG19" s="32">
        <v>1638</v>
      </c>
      <c r="BH19" s="32">
        <v>1832</v>
      </c>
      <c r="BI19" s="32">
        <v>2065</v>
      </c>
      <c r="BJ19" s="30"/>
      <c r="BK19" s="31" t="s">
        <v>43</v>
      </c>
      <c r="BL19" s="32">
        <v>1095</v>
      </c>
      <c r="BM19" s="32">
        <v>769</v>
      </c>
      <c r="BN19" s="32">
        <v>674</v>
      </c>
      <c r="BO19" s="32">
        <v>679</v>
      </c>
      <c r="BP19" s="32">
        <v>754</v>
      </c>
      <c r="BQ19" s="32">
        <v>714</v>
      </c>
      <c r="BR19" s="32">
        <v>802</v>
      </c>
      <c r="BS19" s="32">
        <v>915</v>
      </c>
      <c r="BT19" s="30"/>
      <c r="BU19" s="31" t="s">
        <v>43</v>
      </c>
      <c r="BV19" s="33">
        <v>43.573418225228814</v>
      </c>
      <c r="BW19" s="33">
        <v>46.4091732045866</v>
      </c>
      <c r="BX19" s="33">
        <v>44.254760341431385</v>
      </c>
      <c r="BY19" s="33">
        <v>43.75</v>
      </c>
      <c r="BZ19" s="33">
        <v>43.28358208955224</v>
      </c>
      <c r="CA19" s="33">
        <v>43.58974358974359</v>
      </c>
      <c r="CB19" s="33">
        <v>43.777292576419214</v>
      </c>
      <c r="CC19" s="33">
        <v>44.30992736077482</v>
      </c>
      <c r="CD19" s="30"/>
      <c r="CE19" s="30"/>
    </row>
    <row r="20" spans="2:83" ht="12.75" customHeight="1">
      <c r="B20" s="14" t="s">
        <v>57</v>
      </c>
      <c r="C20" s="11">
        <v>4303</v>
      </c>
      <c r="D20" s="12">
        <v>65.7913083894957</v>
      </c>
      <c r="E20" s="12">
        <v>34.208691610504296</v>
      </c>
      <c r="F20" s="11">
        <v>617</v>
      </c>
      <c r="G20" s="11">
        <v>12</v>
      </c>
      <c r="H20" s="11">
        <v>1020</v>
      </c>
      <c r="I20" s="11">
        <v>26</v>
      </c>
      <c r="J20" s="11">
        <v>614</v>
      </c>
      <c r="K20" s="11">
        <v>20</v>
      </c>
      <c r="L20" s="11">
        <v>250</v>
      </c>
      <c r="M20" s="3">
        <v>16</v>
      </c>
      <c r="N20" s="11">
        <v>139</v>
      </c>
      <c r="O20" s="3">
        <v>6</v>
      </c>
      <c r="P20" s="11">
        <v>111</v>
      </c>
      <c r="Q20" s="3">
        <v>0</v>
      </c>
      <c r="R20" s="3">
        <v>297</v>
      </c>
      <c r="S20" s="3">
        <v>1</v>
      </c>
      <c r="T20" s="3">
        <v>593</v>
      </c>
      <c r="U20" s="3">
        <v>22</v>
      </c>
      <c r="V20" s="3">
        <v>321</v>
      </c>
      <c r="W20" s="3">
        <v>12</v>
      </c>
      <c r="X20" s="3">
        <v>110</v>
      </c>
      <c r="Y20" s="3">
        <v>21</v>
      </c>
      <c r="Z20" s="3">
        <v>55</v>
      </c>
      <c r="AA20" s="3">
        <v>5</v>
      </c>
      <c r="AB20" s="3">
        <v>32</v>
      </c>
      <c r="AC20" s="3">
        <v>3</v>
      </c>
      <c r="BA20" s="31" t="s">
        <v>44</v>
      </c>
      <c r="BB20" s="32">
        <v>1786</v>
      </c>
      <c r="BC20" s="32">
        <v>832</v>
      </c>
      <c r="BD20" s="32">
        <v>238</v>
      </c>
      <c r="BE20" s="32">
        <v>306</v>
      </c>
      <c r="BF20" s="32">
        <v>288</v>
      </c>
      <c r="BG20" s="32">
        <v>369</v>
      </c>
      <c r="BH20" s="32">
        <v>403</v>
      </c>
      <c r="BI20" s="32">
        <v>462</v>
      </c>
      <c r="BJ20" s="30"/>
      <c r="BK20" s="31" t="s">
        <v>44</v>
      </c>
      <c r="BL20" s="32">
        <v>594</v>
      </c>
      <c r="BM20" s="32">
        <v>330</v>
      </c>
      <c r="BN20" s="32">
        <v>128</v>
      </c>
      <c r="BO20" s="32">
        <v>168</v>
      </c>
      <c r="BP20" s="32">
        <v>153</v>
      </c>
      <c r="BQ20" s="32">
        <v>157</v>
      </c>
      <c r="BR20" s="32">
        <v>212</v>
      </c>
      <c r="BS20" s="32">
        <v>219</v>
      </c>
      <c r="BT20" s="30"/>
      <c r="BU20" s="31" t="s">
        <v>44</v>
      </c>
      <c r="BV20" s="33">
        <v>33.25867861142217</v>
      </c>
      <c r="BW20" s="33">
        <v>39.66346153846154</v>
      </c>
      <c r="BX20" s="33">
        <v>53.78151260504202</v>
      </c>
      <c r="BY20" s="33">
        <v>54.90196078431372</v>
      </c>
      <c r="BZ20" s="33">
        <v>53.125</v>
      </c>
      <c r="CA20" s="33">
        <v>42.547425474254744</v>
      </c>
      <c r="CB20" s="33">
        <v>52.60545905707196</v>
      </c>
      <c r="CC20" s="33">
        <v>47.4025974025974</v>
      </c>
      <c r="CD20" s="30"/>
      <c r="CE20" s="30"/>
    </row>
    <row r="21" spans="2:83" ht="12.75" customHeight="1">
      <c r="B21" s="14" t="s">
        <v>58</v>
      </c>
      <c r="C21" s="11">
        <v>3355</v>
      </c>
      <c r="D21" s="12">
        <v>38.68852459016394</v>
      </c>
      <c r="E21" s="12">
        <v>61.31147540983606</v>
      </c>
      <c r="F21" s="11">
        <v>70</v>
      </c>
      <c r="G21" s="11">
        <v>3</v>
      </c>
      <c r="H21" s="11">
        <v>509</v>
      </c>
      <c r="I21" s="11">
        <v>4</v>
      </c>
      <c r="J21" s="11">
        <v>528</v>
      </c>
      <c r="K21" s="11">
        <v>9</v>
      </c>
      <c r="L21" s="11">
        <v>80</v>
      </c>
      <c r="M21" s="3">
        <v>6</v>
      </c>
      <c r="N21" s="11">
        <v>33</v>
      </c>
      <c r="O21" s="3">
        <v>9</v>
      </c>
      <c r="P21" s="11">
        <v>28</v>
      </c>
      <c r="Q21" s="3">
        <v>19</v>
      </c>
      <c r="R21" s="3">
        <v>218</v>
      </c>
      <c r="S21" s="3">
        <v>9</v>
      </c>
      <c r="T21" s="3">
        <v>990</v>
      </c>
      <c r="U21" s="3">
        <v>17</v>
      </c>
      <c r="V21" s="3">
        <v>590</v>
      </c>
      <c r="W21" s="3">
        <v>22</v>
      </c>
      <c r="X21" s="3">
        <v>93</v>
      </c>
      <c r="Y21" s="3">
        <v>24</v>
      </c>
      <c r="Z21" s="3">
        <v>29</v>
      </c>
      <c r="AA21" s="3">
        <v>7</v>
      </c>
      <c r="AB21" s="3">
        <v>31</v>
      </c>
      <c r="AC21" s="3">
        <v>27</v>
      </c>
      <c r="BA21" s="31" t="s">
        <v>47</v>
      </c>
      <c r="BB21" s="32">
        <v>6007</v>
      </c>
      <c r="BC21" s="32">
        <v>2068</v>
      </c>
      <c r="BD21" s="32">
        <v>767</v>
      </c>
      <c r="BE21" s="32">
        <v>646</v>
      </c>
      <c r="BF21" s="32">
        <v>374</v>
      </c>
      <c r="BG21" s="32">
        <v>238</v>
      </c>
      <c r="BH21" s="32">
        <v>174</v>
      </c>
      <c r="BI21" s="32">
        <v>106</v>
      </c>
      <c r="BJ21" s="30"/>
      <c r="BK21" s="31" t="s">
        <v>47</v>
      </c>
      <c r="BL21" s="32">
        <v>2119</v>
      </c>
      <c r="BM21" s="32">
        <v>877</v>
      </c>
      <c r="BN21" s="32">
        <v>427</v>
      </c>
      <c r="BO21" s="32">
        <v>440</v>
      </c>
      <c r="BP21" s="32">
        <v>227</v>
      </c>
      <c r="BQ21" s="32">
        <v>186</v>
      </c>
      <c r="BR21" s="32">
        <v>116</v>
      </c>
      <c r="BS21" s="32">
        <v>62</v>
      </c>
      <c r="BT21" s="30"/>
      <c r="BU21" s="31" t="s">
        <v>47</v>
      </c>
      <c r="BV21" s="33">
        <v>35.27551190278009</v>
      </c>
      <c r="BW21" s="33">
        <v>42.40812379110251</v>
      </c>
      <c r="BX21" s="33">
        <v>55.67144719687093</v>
      </c>
      <c r="BY21" s="33">
        <v>68.11145510835914</v>
      </c>
      <c r="BZ21" s="33">
        <v>60.6951871657754</v>
      </c>
      <c r="CA21" s="33">
        <v>78.15126050420169</v>
      </c>
      <c r="CB21" s="33">
        <v>66.66666666666667</v>
      </c>
      <c r="CC21" s="33">
        <v>58.490566037735846</v>
      </c>
      <c r="CD21" s="30"/>
      <c r="CE21" s="30"/>
    </row>
    <row r="22" spans="2:83" ht="12.75" customHeight="1">
      <c r="B22" s="14"/>
      <c r="C22" s="11"/>
      <c r="D22" s="11"/>
      <c r="E22" s="11"/>
      <c r="BA22" s="31" t="s">
        <v>45</v>
      </c>
      <c r="BB22" s="32">
        <v>2296</v>
      </c>
      <c r="BC22" s="32">
        <v>2742</v>
      </c>
      <c r="BD22" s="32">
        <v>2261</v>
      </c>
      <c r="BE22" s="32">
        <v>1470</v>
      </c>
      <c r="BF22" s="32">
        <v>1280</v>
      </c>
      <c r="BG22" s="32">
        <v>1270</v>
      </c>
      <c r="BH22" s="32">
        <v>1347</v>
      </c>
      <c r="BI22" s="32">
        <v>1435</v>
      </c>
      <c r="BJ22" s="30"/>
      <c r="BK22" s="31" t="s">
        <v>45</v>
      </c>
      <c r="BL22" s="32">
        <v>807</v>
      </c>
      <c r="BM22" s="32">
        <v>1175</v>
      </c>
      <c r="BN22" s="32">
        <v>882</v>
      </c>
      <c r="BO22" s="32">
        <v>686</v>
      </c>
      <c r="BP22" s="32">
        <v>608</v>
      </c>
      <c r="BQ22" s="32">
        <v>565</v>
      </c>
      <c r="BR22" s="32">
        <v>658</v>
      </c>
      <c r="BS22" s="32">
        <v>679</v>
      </c>
      <c r="BT22" s="30"/>
      <c r="BU22" s="31" t="s">
        <v>45</v>
      </c>
      <c r="BV22" s="33">
        <v>35.14808362369338</v>
      </c>
      <c r="BW22" s="33">
        <v>42.85193289569657</v>
      </c>
      <c r="BX22" s="33">
        <v>39.0092879256966</v>
      </c>
      <c r="BY22" s="33">
        <v>46.666666666666664</v>
      </c>
      <c r="BZ22" s="33">
        <v>47.5</v>
      </c>
      <c r="CA22" s="33">
        <v>44.488188976377955</v>
      </c>
      <c r="CB22" s="33">
        <v>48.84929472902747</v>
      </c>
      <c r="CC22" s="33">
        <v>47.31707317073171</v>
      </c>
      <c r="CD22" s="30"/>
      <c r="CE22" s="30"/>
    </row>
    <row r="23" spans="2:83" ht="12.75" customHeight="1">
      <c r="B23" s="14" t="s">
        <v>59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BA23" s="31" t="s">
        <v>48</v>
      </c>
      <c r="BB23" s="32">
        <v>644</v>
      </c>
      <c r="BC23" s="32">
        <v>542</v>
      </c>
      <c r="BD23" s="32">
        <v>540</v>
      </c>
      <c r="BE23" s="32">
        <v>455</v>
      </c>
      <c r="BF23" s="32">
        <v>319</v>
      </c>
      <c r="BG23" s="32">
        <v>74</v>
      </c>
      <c r="BH23" s="32">
        <v>52</v>
      </c>
      <c r="BI23" s="32">
        <v>4</v>
      </c>
      <c r="BJ23" s="30"/>
      <c r="BK23" s="31" t="s">
        <v>48</v>
      </c>
      <c r="BL23" s="32">
        <v>406</v>
      </c>
      <c r="BM23" s="32">
        <v>325</v>
      </c>
      <c r="BN23" s="32">
        <v>323</v>
      </c>
      <c r="BO23" s="32">
        <v>251</v>
      </c>
      <c r="BP23" s="32">
        <v>169</v>
      </c>
      <c r="BQ23" s="32">
        <v>43</v>
      </c>
      <c r="BR23" s="32">
        <v>32</v>
      </c>
      <c r="BS23" s="32">
        <v>3</v>
      </c>
      <c r="BT23" s="30"/>
      <c r="BU23" s="31" t="s">
        <v>48</v>
      </c>
      <c r="BV23" s="33">
        <v>63.04347826086956</v>
      </c>
      <c r="BW23" s="33">
        <v>59.96309963099631</v>
      </c>
      <c r="BX23" s="33">
        <v>59.81481481481482</v>
      </c>
      <c r="BY23" s="33">
        <v>55.16483516483517</v>
      </c>
      <c r="BZ23" s="33">
        <v>52.97805642633229</v>
      </c>
      <c r="CA23" s="33">
        <v>58.108108108108105</v>
      </c>
      <c r="CB23" s="33">
        <v>61.53846153846154</v>
      </c>
      <c r="CC23" s="33">
        <v>75</v>
      </c>
      <c r="CD23" s="30"/>
      <c r="CE23" s="30"/>
    </row>
    <row r="24" spans="2:83" ht="12.75" customHeight="1">
      <c r="B24" s="14" t="s">
        <v>52</v>
      </c>
      <c r="C24" s="16">
        <v>16178</v>
      </c>
      <c r="D24" s="15">
        <v>58.86388923229077</v>
      </c>
      <c r="E24" s="15">
        <v>41.13611076770923</v>
      </c>
      <c r="F24" s="16">
        <v>188</v>
      </c>
      <c r="G24" s="16">
        <v>34</v>
      </c>
      <c r="H24" s="16">
        <v>1846</v>
      </c>
      <c r="I24" s="16">
        <v>272</v>
      </c>
      <c r="J24" s="16">
        <v>1321</v>
      </c>
      <c r="K24" s="16">
        <v>694</v>
      </c>
      <c r="L24" s="16">
        <v>384</v>
      </c>
      <c r="M24" s="16">
        <v>970</v>
      </c>
      <c r="N24" s="16">
        <v>180</v>
      </c>
      <c r="O24" s="16">
        <v>1080</v>
      </c>
      <c r="P24" s="16">
        <v>356</v>
      </c>
      <c r="Q24" s="16">
        <v>2198</v>
      </c>
      <c r="R24" s="16">
        <v>491</v>
      </c>
      <c r="S24" s="16">
        <v>68</v>
      </c>
      <c r="T24" s="16">
        <v>2313</v>
      </c>
      <c r="U24" s="16">
        <v>292</v>
      </c>
      <c r="V24" s="16">
        <v>958</v>
      </c>
      <c r="W24" s="16">
        <v>461</v>
      </c>
      <c r="X24" s="16">
        <v>266</v>
      </c>
      <c r="Y24" s="16">
        <v>516</v>
      </c>
      <c r="Z24" s="16">
        <v>175</v>
      </c>
      <c r="AA24" s="16">
        <v>503</v>
      </c>
      <c r="AB24" s="16">
        <v>190</v>
      </c>
      <c r="AC24" s="16">
        <v>422</v>
      </c>
      <c r="BA24" s="31" t="s">
        <v>46</v>
      </c>
      <c r="BB24" s="32">
        <v>1474</v>
      </c>
      <c r="BC24" s="32">
        <v>1467</v>
      </c>
      <c r="BD24" s="32">
        <v>1482</v>
      </c>
      <c r="BE24" s="32">
        <v>1423</v>
      </c>
      <c r="BF24" s="32">
        <v>1468</v>
      </c>
      <c r="BG24" s="32">
        <v>1450</v>
      </c>
      <c r="BH24" s="32">
        <v>1616</v>
      </c>
      <c r="BI24" s="32">
        <v>1625</v>
      </c>
      <c r="BJ24" s="30"/>
      <c r="BK24" s="31" t="s">
        <v>46</v>
      </c>
      <c r="BL24" s="32">
        <v>794</v>
      </c>
      <c r="BM24" s="32">
        <v>763</v>
      </c>
      <c r="BN24" s="32">
        <v>766</v>
      </c>
      <c r="BO24" s="32">
        <v>698</v>
      </c>
      <c r="BP24" s="32">
        <v>697</v>
      </c>
      <c r="BQ24" s="32">
        <v>577</v>
      </c>
      <c r="BR24" s="32">
        <v>810</v>
      </c>
      <c r="BS24" s="32">
        <v>799</v>
      </c>
      <c r="BT24" s="30"/>
      <c r="BU24" s="31" t="s">
        <v>46</v>
      </c>
      <c r="BV24" s="33">
        <v>53.86702849389417</v>
      </c>
      <c r="BW24" s="33">
        <v>52.0109066121336</v>
      </c>
      <c r="BX24" s="33">
        <v>51.686909581646425</v>
      </c>
      <c r="BY24" s="33">
        <v>49.05130007027407</v>
      </c>
      <c r="BZ24" s="33">
        <v>47.479564032697546</v>
      </c>
      <c r="CA24" s="33">
        <v>39.793103448275865</v>
      </c>
      <c r="CB24" s="33">
        <v>50.12376237623762</v>
      </c>
      <c r="CC24" s="33">
        <v>49.16923076923077</v>
      </c>
      <c r="CD24" s="30"/>
      <c r="CE24" s="30"/>
    </row>
    <row r="25" spans="2:83" ht="12.75" customHeight="1">
      <c r="B25" s="14" t="s">
        <v>60</v>
      </c>
      <c r="C25" s="11">
        <v>2513</v>
      </c>
      <c r="D25" s="12">
        <v>56.426581774771186</v>
      </c>
      <c r="E25" s="12">
        <v>43.573418225228814</v>
      </c>
      <c r="F25" s="11">
        <v>58</v>
      </c>
      <c r="G25" s="11">
        <v>4</v>
      </c>
      <c r="H25" s="11">
        <v>418</v>
      </c>
      <c r="I25" s="11">
        <v>12</v>
      </c>
      <c r="J25" s="11">
        <v>369</v>
      </c>
      <c r="K25" s="11">
        <v>79</v>
      </c>
      <c r="L25" s="11">
        <v>91</v>
      </c>
      <c r="M25" s="3">
        <v>100</v>
      </c>
      <c r="N25" s="11">
        <v>39</v>
      </c>
      <c r="O25" s="3">
        <v>84</v>
      </c>
      <c r="P25" s="11">
        <v>33</v>
      </c>
      <c r="Q25" s="3">
        <v>131</v>
      </c>
      <c r="R25" s="3">
        <v>148</v>
      </c>
      <c r="S25" s="3">
        <v>6</v>
      </c>
      <c r="T25" s="3">
        <v>464</v>
      </c>
      <c r="U25" s="3">
        <v>23</v>
      </c>
      <c r="V25" s="3">
        <v>252</v>
      </c>
      <c r="W25" s="3">
        <v>49</v>
      </c>
      <c r="X25" s="3">
        <v>43</v>
      </c>
      <c r="Y25" s="3">
        <v>23</v>
      </c>
      <c r="Z25" s="3">
        <v>21</v>
      </c>
      <c r="AA25" s="3">
        <v>25</v>
      </c>
      <c r="AB25" s="3">
        <v>27</v>
      </c>
      <c r="AC25" s="3">
        <v>14</v>
      </c>
      <c r="BA25" s="31" t="s">
        <v>73</v>
      </c>
      <c r="BB25" s="32">
        <v>1458</v>
      </c>
      <c r="BC25" s="32">
        <v>1187</v>
      </c>
      <c r="BD25" s="32">
        <v>1251</v>
      </c>
      <c r="BE25" s="32">
        <v>1188</v>
      </c>
      <c r="BF25" s="32">
        <v>1146</v>
      </c>
      <c r="BG25" s="32">
        <v>1275</v>
      </c>
      <c r="BH25" s="32">
        <v>1420</v>
      </c>
      <c r="BI25" s="32">
        <v>1326</v>
      </c>
      <c r="BJ25" s="30"/>
      <c r="BK25" s="31" t="s">
        <v>73</v>
      </c>
      <c r="BL25" s="32">
        <v>840</v>
      </c>
      <c r="BM25" s="32">
        <v>703</v>
      </c>
      <c r="BN25" s="32">
        <v>744</v>
      </c>
      <c r="BO25" s="32">
        <v>703</v>
      </c>
      <c r="BP25" s="32">
        <v>686</v>
      </c>
      <c r="BQ25" s="32">
        <v>775</v>
      </c>
      <c r="BR25" s="32">
        <v>832</v>
      </c>
      <c r="BS25" s="32">
        <v>793</v>
      </c>
      <c r="BT25" s="30"/>
      <c r="BU25" s="31" t="s">
        <v>73</v>
      </c>
      <c r="BV25" s="33">
        <v>57.61316872427984</v>
      </c>
      <c r="BW25" s="33">
        <v>59.224936815501266</v>
      </c>
      <c r="BX25" s="33">
        <v>59.47242206235012</v>
      </c>
      <c r="BY25" s="33">
        <v>59.17508417508417</v>
      </c>
      <c r="BZ25" s="33">
        <v>59.860383944153575</v>
      </c>
      <c r="CA25" s="33">
        <v>60.78431372549019</v>
      </c>
      <c r="CB25" s="33">
        <v>58.59154929577465</v>
      </c>
      <c r="CC25" s="33">
        <v>59.80392156862745</v>
      </c>
      <c r="CD25" s="30"/>
      <c r="CE25" s="30"/>
    </row>
    <row r="26" spans="2:83" ht="12.75" customHeight="1">
      <c r="B26" s="14" t="s">
        <v>61</v>
      </c>
      <c r="C26" s="11">
        <v>1786</v>
      </c>
      <c r="D26" s="12">
        <v>66.74132138857783</v>
      </c>
      <c r="E26" s="12">
        <v>33.25867861142217</v>
      </c>
      <c r="F26" s="11">
        <v>16</v>
      </c>
      <c r="G26" s="11">
        <v>0</v>
      </c>
      <c r="H26" s="11">
        <v>72</v>
      </c>
      <c r="I26" s="11">
        <v>15</v>
      </c>
      <c r="J26" s="11">
        <v>64</v>
      </c>
      <c r="K26" s="11">
        <v>92</v>
      </c>
      <c r="L26" s="11">
        <v>34</v>
      </c>
      <c r="M26" s="3">
        <v>158</v>
      </c>
      <c r="N26" s="11">
        <v>25</v>
      </c>
      <c r="O26" s="3">
        <v>192</v>
      </c>
      <c r="P26" s="11">
        <v>171</v>
      </c>
      <c r="Q26" s="3">
        <v>353</v>
      </c>
      <c r="R26" s="3">
        <v>33</v>
      </c>
      <c r="S26" s="3">
        <v>0</v>
      </c>
      <c r="T26" s="3">
        <v>116</v>
      </c>
      <c r="U26" s="3">
        <v>11</v>
      </c>
      <c r="V26" s="3">
        <v>39</v>
      </c>
      <c r="W26" s="3">
        <v>47</v>
      </c>
      <c r="X26" s="3">
        <v>11</v>
      </c>
      <c r="Y26" s="3">
        <v>111</v>
      </c>
      <c r="Z26" s="3">
        <v>12</v>
      </c>
      <c r="AA26" s="3">
        <v>97</v>
      </c>
      <c r="AB26" s="3">
        <v>43</v>
      </c>
      <c r="AC26" s="3">
        <v>74</v>
      </c>
      <c r="BA26" s="31" t="s">
        <v>31</v>
      </c>
      <c r="BB26" s="32">
        <v>16178</v>
      </c>
      <c r="BC26" s="32">
        <v>10495</v>
      </c>
      <c r="BD26" s="32">
        <v>8062</v>
      </c>
      <c r="BE26" s="32">
        <v>7040</v>
      </c>
      <c r="BF26" s="32">
        <v>6617</v>
      </c>
      <c r="BG26" s="32">
        <v>6314</v>
      </c>
      <c r="BH26" s="32">
        <v>6844</v>
      </c>
      <c r="BI26" s="32">
        <v>7023</v>
      </c>
      <c r="BJ26" s="30"/>
      <c r="BK26" s="31" t="s">
        <v>31</v>
      </c>
      <c r="BL26" s="32">
        <v>6655</v>
      </c>
      <c r="BM26" s="32">
        <v>4942</v>
      </c>
      <c r="BN26" s="32">
        <v>3944</v>
      </c>
      <c r="BO26" s="32">
        <v>3625</v>
      </c>
      <c r="BP26" s="32">
        <v>3294</v>
      </c>
      <c r="BQ26" s="32">
        <v>3017</v>
      </c>
      <c r="BR26" s="32">
        <v>3462</v>
      </c>
      <c r="BS26" s="32">
        <v>3470</v>
      </c>
      <c r="BT26" s="30"/>
      <c r="BU26" s="31" t="s">
        <v>31</v>
      </c>
      <c r="BV26" s="33">
        <v>41.13611076770923</v>
      </c>
      <c r="BW26" s="33">
        <v>47.08909004287756</v>
      </c>
      <c r="BX26" s="33">
        <v>48.92086330935252</v>
      </c>
      <c r="BY26" s="33">
        <v>51.49147727272727</v>
      </c>
      <c r="BZ26" s="33">
        <v>49.78086746259634</v>
      </c>
      <c r="CA26" s="33">
        <v>47.78270509977827</v>
      </c>
      <c r="CB26" s="33">
        <v>50.584453535943894</v>
      </c>
      <c r="CC26" s="33">
        <v>49.40908443685035</v>
      </c>
      <c r="CD26" s="30"/>
      <c r="CE26" s="30"/>
    </row>
    <row r="27" spans="2:83" ht="12.75" customHeight="1">
      <c r="B27" s="14" t="s">
        <v>62</v>
      </c>
      <c r="C27" s="11">
        <v>6007</v>
      </c>
      <c r="D27" s="12">
        <v>64.7244880972199</v>
      </c>
      <c r="E27" s="12">
        <v>35.27551190278009</v>
      </c>
      <c r="F27" s="11">
        <v>10</v>
      </c>
      <c r="G27" s="11">
        <v>10</v>
      </c>
      <c r="H27" s="11">
        <v>141</v>
      </c>
      <c r="I27" s="11">
        <v>154</v>
      </c>
      <c r="J27" s="11">
        <v>237</v>
      </c>
      <c r="K27" s="11">
        <v>419</v>
      </c>
      <c r="L27" s="11">
        <v>105</v>
      </c>
      <c r="M27" s="3">
        <v>613</v>
      </c>
      <c r="N27" s="11">
        <v>42</v>
      </c>
      <c r="O27" s="3">
        <v>681</v>
      </c>
      <c r="P27" s="11">
        <v>73</v>
      </c>
      <c r="Q27" s="3">
        <v>1403</v>
      </c>
      <c r="R27" s="3">
        <v>57</v>
      </c>
      <c r="S27" s="3">
        <v>19</v>
      </c>
      <c r="T27" s="3">
        <v>250</v>
      </c>
      <c r="U27" s="3">
        <v>124</v>
      </c>
      <c r="V27" s="3">
        <v>257</v>
      </c>
      <c r="W27" s="3">
        <v>249</v>
      </c>
      <c r="X27" s="3">
        <v>125</v>
      </c>
      <c r="Y27" s="3">
        <v>295</v>
      </c>
      <c r="Z27" s="3">
        <v>88</v>
      </c>
      <c r="AA27" s="3">
        <v>320</v>
      </c>
      <c r="AB27" s="3">
        <v>82</v>
      </c>
      <c r="AC27" s="3">
        <v>253</v>
      </c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4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</row>
    <row r="28" spans="2:29" ht="12.75" customHeight="1">
      <c r="B28" s="14" t="s">
        <v>63</v>
      </c>
      <c r="C28" s="11">
        <v>2296</v>
      </c>
      <c r="D28" s="12">
        <v>64.85191637630662</v>
      </c>
      <c r="E28" s="12">
        <v>35.14808362369338</v>
      </c>
      <c r="F28" s="11">
        <v>23</v>
      </c>
      <c r="G28" s="11">
        <v>10</v>
      </c>
      <c r="H28" s="11">
        <v>310</v>
      </c>
      <c r="I28" s="11">
        <v>68</v>
      </c>
      <c r="J28" s="11">
        <v>307</v>
      </c>
      <c r="K28" s="11">
        <v>89</v>
      </c>
      <c r="L28" s="11">
        <v>110</v>
      </c>
      <c r="M28" s="3">
        <v>86</v>
      </c>
      <c r="N28" s="11">
        <v>45</v>
      </c>
      <c r="O28" s="3">
        <v>105</v>
      </c>
      <c r="P28" s="11">
        <v>46</v>
      </c>
      <c r="Q28" s="3">
        <v>290</v>
      </c>
      <c r="R28" s="3">
        <v>36</v>
      </c>
      <c r="S28" s="3">
        <v>18</v>
      </c>
      <c r="T28" s="3">
        <v>230</v>
      </c>
      <c r="U28" s="3">
        <v>57</v>
      </c>
      <c r="V28" s="3">
        <v>136</v>
      </c>
      <c r="W28" s="3">
        <v>89</v>
      </c>
      <c r="X28" s="3">
        <v>40</v>
      </c>
      <c r="Y28" s="3">
        <v>66</v>
      </c>
      <c r="Z28" s="3">
        <v>17</v>
      </c>
      <c r="AA28" s="3">
        <v>44</v>
      </c>
      <c r="AB28" s="3">
        <v>10</v>
      </c>
      <c r="AC28" s="3">
        <v>64</v>
      </c>
    </row>
    <row r="29" spans="2:29" ht="12.75" customHeight="1">
      <c r="B29" s="14" t="s">
        <v>64</v>
      </c>
      <c r="C29" s="11">
        <v>644</v>
      </c>
      <c r="D29" s="12">
        <v>36.95652173913044</v>
      </c>
      <c r="E29" s="12">
        <v>63.04347826086956</v>
      </c>
      <c r="F29" s="11">
        <v>12</v>
      </c>
      <c r="G29" s="11">
        <v>0</v>
      </c>
      <c r="H29" s="11">
        <v>96</v>
      </c>
      <c r="I29" s="11">
        <v>4</v>
      </c>
      <c r="J29" s="11">
        <v>99</v>
      </c>
      <c r="K29" s="11">
        <v>1</v>
      </c>
      <c r="L29" s="11">
        <v>12</v>
      </c>
      <c r="M29" s="3">
        <v>0</v>
      </c>
      <c r="N29" s="11">
        <v>8</v>
      </c>
      <c r="O29" s="3">
        <v>0</v>
      </c>
      <c r="P29" s="11">
        <v>6</v>
      </c>
      <c r="Q29" s="3">
        <v>0</v>
      </c>
      <c r="R29" s="3">
        <v>68</v>
      </c>
      <c r="S29" s="3">
        <v>0</v>
      </c>
      <c r="T29" s="3">
        <v>220</v>
      </c>
      <c r="U29" s="3">
        <v>15</v>
      </c>
      <c r="V29" s="3">
        <v>69</v>
      </c>
      <c r="W29" s="3">
        <v>3</v>
      </c>
      <c r="X29" s="3">
        <v>13</v>
      </c>
      <c r="Y29" s="3">
        <v>0</v>
      </c>
      <c r="Z29" s="3">
        <v>11</v>
      </c>
      <c r="AA29" s="3">
        <v>0</v>
      </c>
      <c r="AB29" s="3">
        <v>7</v>
      </c>
      <c r="AC29" s="3">
        <v>0</v>
      </c>
    </row>
    <row r="30" spans="2:29" ht="12.75" customHeight="1">
      <c r="B30" s="14" t="s">
        <v>65</v>
      </c>
      <c r="C30" s="11">
        <v>1474</v>
      </c>
      <c r="D30" s="12">
        <v>46.13297150610583</v>
      </c>
      <c r="E30" s="12">
        <v>53.86702849389417</v>
      </c>
      <c r="F30" s="11">
        <v>49</v>
      </c>
      <c r="G30" s="11">
        <v>2</v>
      </c>
      <c r="H30" s="11">
        <v>468</v>
      </c>
      <c r="I30" s="11">
        <v>6</v>
      </c>
      <c r="J30" s="11">
        <v>70</v>
      </c>
      <c r="K30" s="11">
        <v>4</v>
      </c>
      <c r="L30" s="11">
        <v>19</v>
      </c>
      <c r="M30" s="3">
        <v>10</v>
      </c>
      <c r="N30" s="11">
        <v>13</v>
      </c>
      <c r="O30" s="3">
        <v>13</v>
      </c>
      <c r="P30" s="11">
        <v>22</v>
      </c>
      <c r="Q30" s="3">
        <v>4</v>
      </c>
      <c r="R30" s="3">
        <v>88</v>
      </c>
      <c r="S30" s="3">
        <v>8</v>
      </c>
      <c r="T30" s="3">
        <v>517</v>
      </c>
      <c r="U30" s="3">
        <v>29</v>
      </c>
      <c r="V30" s="3">
        <v>47</v>
      </c>
      <c r="W30" s="3">
        <v>18</v>
      </c>
      <c r="X30" s="3">
        <v>20</v>
      </c>
      <c r="Y30" s="3">
        <v>16</v>
      </c>
      <c r="Z30" s="3">
        <v>13</v>
      </c>
      <c r="AA30" s="3">
        <v>13</v>
      </c>
      <c r="AB30" s="3">
        <v>13</v>
      </c>
      <c r="AC30" s="3">
        <v>12</v>
      </c>
    </row>
    <row r="31" spans="2:29" ht="12.75" customHeight="1">
      <c r="B31" s="14" t="s">
        <v>66</v>
      </c>
      <c r="C31" s="11">
        <v>1458</v>
      </c>
      <c r="D31" s="12">
        <v>42.38683127572016</v>
      </c>
      <c r="E31" s="12">
        <v>57.61316872427984</v>
      </c>
      <c r="F31" s="11">
        <v>20</v>
      </c>
      <c r="G31" s="11">
        <v>8</v>
      </c>
      <c r="H31" s="11">
        <v>341</v>
      </c>
      <c r="I31" s="11">
        <v>13</v>
      </c>
      <c r="J31" s="11">
        <v>175</v>
      </c>
      <c r="K31" s="11">
        <v>10</v>
      </c>
      <c r="L31" s="11">
        <v>13</v>
      </c>
      <c r="M31" s="3">
        <v>3</v>
      </c>
      <c r="N31" s="11">
        <v>8</v>
      </c>
      <c r="O31" s="3">
        <v>5</v>
      </c>
      <c r="P31" s="11">
        <v>5</v>
      </c>
      <c r="Q31" s="3">
        <v>17</v>
      </c>
      <c r="R31" s="3">
        <v>61</v>
      </c>
      <c r="S31" s="3">
        <v>17</v>
      </c>
      <c r="T31" s="3">
        <v>516</v>
      </c>
      <c r="U31" s="3">
        <v>33</v>
      </c>
      <c r="V31" s="3">
        <v>158</v>
      </c>
      <c r="W31" s="3">
        <v>6</v>
      </c>
      <c r="X31" s="3">
        <v>14</v>
      </c>
      <c r="Y31" s="3">
        <v>5</v>
      </c>
      <c r="Z31" s="3">
        <v>13</v>
      </c>
      <c r="AA31" s="3">
        <v>4</v>
      </c>
      <c r="AB31" s="3">
        <v>8</v>
      </c>
      <c r="AC31" s="3">
        <v>5</v>
      </c>
    </row>
    <row r="32" spans="2:29" ht="12.75" customHeight="1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4" spans="2:12" ht="12.75">
      <c r="B34" s="2" t="s">
        <v>32</v>
      </c>
      <c r="K34" s="19"/>
      <c r="L34" s="19" t="s">
        <v>77</v>
      </c>
    </row>
    <row r="35" ht="12.75">
      <c r="B35" s="2" t="s">
        <v>101</v>
      </c>
    </row>
    <row r="58" ht="15" customHeight="1"/>
    <row r="60" ht="15" customHeight="1"/>
    <row r="61" ht="15" customHeight="1">
      <c r="K61" s="19" t="s">
        <v>77</v>
      </c>
    </row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mergeCells count="18">
    <mergeCell ref="R8:AC8"/>
    <mergeCell ref="X9:Y9"/>
    <mergeCell ref="Z9:AA9"/>
    <mergeCell ref="AB9:AC9"/>
    <mergeCell ref="R9:S9"/>
    <mergeCell ref="T9:U9"/>
    <mergeCell ref="V9:W9"/>
    <mergeCell ref="H9:I9"/>
    <mergeCell ref="E8:E10"/>
    <mergeCell ref="F8:Q8"/>
    <mergeCell ref="P9:Q9"/>
    <mergeCell ref="N9:O9"/>
    <mergeCell ref="L9:M9"/>
    <mergeCell ref="J9:K9"/>
    <mergeCell ref="D8:D10"/>
    <mergeCell ref="B8:B10"/>
    <mergeCell ref="C8:C10"/>
    <mergeCell ref="F9:G9"/>
  </mergeCells>
  <hyperlinks>
    <hyperlink ref="AC1" location="Índice!B51" display="ÍNDICE"/>
    <hyperlink ref="L34" location="Índice!B52" display="ÍNDICE"/>
    <hyperlink ref="K61" location="Índice!B53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2012-09-10T11:34:20Z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